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1005" windowWidth="15195" windowHeight="11640" tabRatio="756" activeTab="0"/>
  </bookViews>
  <sheets>
    <sheet name="TABLO LİSTESİ" sheetId="1" r:id="rId1"/>
    <sheet name="TABLO 1" sheetId="2" r:id="rId2"/>
    <sheet name="TABLO 2" sheetId="3" r:id="rId3"/>
  </sheets>
  <definedNames>
    <definedName name="_xlnm.Print_Area" localSheetId="1">'TABLO 1'!$A$1:$AE$51</definedName>
    <definedName name="_xlnm.Print_Area" localSheetId="2">'TABLO 2'!$A$1:$AD$57</definedName>
  </definedNames>
  <calcPr fullCalcOnLoad="1"/>
</workbook>
</file>

<file path=xl/sharedStrings.xml><?xml version="1.0" encoding="utf-8"?>
<sst xmlns="http://schemas.openxmlformats.org/spreadsheetml/2006/main" count="1677" uniqueCount="165">
  <si>
    <t>Tablo 1</t>
  </si>
  <si>
    <t>TABLO 1:</t>
  </si>
  <si>
    <t>TABLO 2:</t>
  </si>
  <si>
    <t>KAYHAM</t>
  </si>
  <si>
    <t>Not : İncelemek istediğiniz tablo başlığı üzerine tıklayınız.</t>
  </si>
  <si>
    <t>TABLO LİSTESİ</t>
  </si>
  <si>
    <t>http://kayham.erciyes.edu.tr/</t>
  </si>
  <si>
    <t>Tablo 2</t>
  </si>
  <si>
    <t>FİRMALAR</t>
  </si>
  <si>
    <t>YATAŞ Yatak ve Yorgan San. Tic. A.Ş</t>
  </si>
  <si>
    <t>-</t>
  </si>
  <si>
    <t>Form Sünger ve Yatak San. Tic. A.Ş.</t>
  </si>
  <si>
    <t>ERBOSAN Erciyas Boru San. ve Tic. A.Ş.</t>
  </si>
  <si>
    <t>Saray Halı A.Ş.</t>
  </si>
  <si>
    <t>Karsu Tekstil San. ve Tic. A.Ş.</t>
  </si>
  <si>
    <t>Özkoyuncu Mad. Metalurji İnşaat San. ve Tic. A.Ş.</t>
  </si>
  <si>
    <t>Kilim Mobilya Kanepe San. ve Tic. A.Ş.</t>
  </si>
  <si>
    <t>Saray Tarım ve Hayvancılık A.Ş.</t>
  </si>
  <si>
    <t>Mondi Yatak Yorgan San. ve Tic. A.Ş.</t>
  </si>
  <si>
    <t>Çinkom Çinko-Kurşun-Metal ve Mad. San. Tic. A.Ş.</t>
  </si>
  <si>
    <t>Milkay Teknik Tekstil San. A.Ş.</t>
  </si>
  <si>
    <t>Dedeman Madencilik San. ve Tic. A.Ş.</t>
  </si>
  <si>
    <t>Gülsan Gıda San. Tic. A.Ş.</t>
  </si>
  <si>
    <t>Başyazıcıoğlu Tekstil San. ve Tic. A.Ş.</t>
  </si>
  <si>
    <t>Coreal Alüminyum Kablo San. ve Tic. A.Ş.</t>
  </si>
  <si>
    <t>Metal Matris San. ve Tic. A.Ş.</t>
  </si>
  <si>
    <t>Beşler Tekstil San. ve Tic. A.Ş.</t>
  </si>
  <si>
    <t>Gürkan Ofis Mobilyaları San. ve Tic. Ltd. Şti.</t>
  </si>
  <si>
    <t>Serko Teks. Gıd.Orman Ür. Dem. Çel. San. Tic. Ltd. Şti.</t>
  </si>
  <si>
    <t>Kayseri Elektrik Üretim San. ve Tic. A.Ş.</t>
  </si>
  <si>
    <t>His Tekstil San. ve Tic. Ltd. Şti.</t>
  </si>
  <si>
    <t>Ceha Büro Mobilyaları Ltd. Şti.</t>
  </si>
  <si>
    <t>Toplam Firma Sayısı</t>
  </si>
  <si>
    <t>*</t>
  </si>
  <si>
    <r>
      <rPr>
        <b/>
        <sz val="10"/>
        <rFont val="Arial Tur"/>
        <family val="0"/>
      </rPr>
      <t xml:space="preserve">Kayıt Tarihi: </t>
    </r>
    <r>
      <rPr>
        <sz val="10"/>
        <rFont val="Arial Tur"/>
        <family val="0"/>
      </rPr>
      <t>30.11.2011</t>
    </r>
  </si>
  <si>
    <t>Çetinkaya Mensucat</t>
  </si>
  <si>
    <t>Ser Dayanıklı Tüketim</t>
  </si>
  <si>
    <t>Üretimden Satışlar TL
(2008)</t>
  </si>
  <si>
    <t>Üretimden Satışlar TL
(2009)</t>
  </si>
  <si>
    <t>Üretimden Satışlar TL
(2010)</t>
  </si>
  <si>
    <t>Üretimden Satışlar TL
(2011)</t>
  </si>
  <si>
    <t>Şahin Melek Et</t>
  </si>
  <si>
    <t>Üretimden Satışlar TL
(2012)</t>
  </si>
  <si>
    <t>Femaş Metal San. Ve Tic. A.Ş.</t>
  </si>
  <si>
    <t>Yemsel Tavukçuluk Hayvancılık Yem Hammaddeleri 
San. Ve Tic. A.Ş.</t>
  </si>
  <si>
    <t>Üretimden Satışlar TL
(2013)</t>
  </si>
  <si>
    <r>
      <t xml:space="preserve">(*): </t>
    </r>
    <r>
      <rPr>
        <sz val="10"/>
        <rFont val="Arial Tur"/>
        <family val="0"/>
      </rPr>
      <t>İsmini ve Üretimden Satışlarını Açıklamak İstemeyen Firma</t>
    </r>
  </si>
  <si>
    <t> 1.142.948.125</t>
  </si>
  <si>
    <t> 302.905.144</t>
  </si>
  <si>
    <r>
      <t xml:space="preserve">Kaynak: </t>
    </r>
    <r>
      <rPr>
        <sz val="10"/>
        <rFont val="Arial Tur"/>
        <family val="0"/>
      </rPr>
      <t>Kayseri Ticaret Odası, Kayseri Valiliği ve OSB Üst Kuruluşu ve İstanbul Sanayi Odası</t>
    </r>
  </si>
  <si>
    <t>(*): İsmini ve Üretimden Satışlarını Açıklamak İstemeyen Firma</t>
  </si>
  <si>
    <t>Has Çelik ve Halat San. Tic. A.Ş</t>
  </si>
  <si>
    <t>Meysu Gıda San. Tic. Ve A.Ş</t>
  </si>
  <si>
    <t>Üretimden Satışlar TL
(2014)</t>
  </si>
  <si>
    <t>Üretimden Satışlar TL
(2015)</t>
  </si>
  <si>
    <t>Şirikçioğlu İplik ve Denim İşletmeleri San. Tic. A.Ş.</t>
  </si>
  <si>
    <t>Üretimden Satışlar TL
(2017)</t>
  </si>
  <si>
    <t>Üretimden Satışlar TL
(2016)</t>
  </si>
  <si>
    <t>346.384.622</t>
  </si>
  <si>
    <t>833.858.645</t>
  </si>
  <si>
    <t>602.837.921</t>
  </si>
  <si>
    <t>1.167.826.774</t>
  </si>
  <si>
    <t>314.286.344</t>
  </si>
  <si>
    <t>327.804.633</t>
  </si>
  <si>
    <t>588.259.866</t>
  </si>
  <si>
    <t>507.547.436</t>
  </si>
  <si>
    <t>279.889.521</t>
  </si>
  <si>
    <t>382.545.979</t>
  </si>
  <si>
    <t>495.063.072</t>
  </si>
  <si>
    <t>991.533.073</t>
  </si>
  <si>
    <t>766.628.642</t>
  </si>
  <si>
    <t>399.788.094</t>
  </si>
  <si>
    <t>367.548.727</t>
  </si>
  <si>
    <t>488.780.382</t>
  </si>
  <si>
    <t>885.401.876</t>
  </si>
  <si>
    <t>1.575.100.454</t>
  </si>
  <si>
    <t>316.401.189</t>
  </si>
  <si>
    <t>396.376.288</t>
  </si>
  <si>
    <t>1.277.149.733</t>
  </si>
  <si>
    <t>749.774.751</t>
  </si>
  <si>
    <t>509.368.479</t>
  </si>
  <si>
    <t>390.056.715</t>
  </si>
  <si>
    <t>567.494.286</t>
  </si>
  <si>
    <t>151.265.434</t>
  </si>
  <si>
    <t>117.254.301</t>
  </si>
  <si>
    <t>184.384.310</t>
  </si>
  <si>
    <t>176.919.108</t>
  </si>
  <si>
    <t>124.005.105</t>
  </si>
  <si>
    <t>İpek Mobilya İmalat İth. İhr. San. ve Tic. A.Ş.</t>
  </si>
  <si>
    <t>153.973.372</t>
  </si>
  <si>
    <t>149.223.062</t>
  </si>
  <si>
    <t>155.744.289</t>
  </si>
  <si>
    <t>140.156.758</t>
  </si>
  <si>
    <t>142.988.974</t>
  </si>
  <si>
    <t>140.340.835</t>
  </si>
  <si>
    <t>Parteks Tekstil ve Kağıt San. Tic. Ltd. Şti.</t>
  </si>
  <si>
    <t>118.817.738</t>
  </si>
  <si>
    <t>167.328.745</t>
  </si>
  <si>
    <t>174.003.284</t>
  </si>
  <si>
    <t>Turkuaz Seramik San. ve Tic. A.Ş.</t>
  </si>
  <si>
    <t>115.658.430</t>
  </si>
  <si>
    <t>225.395.152</t>
  </si>
  <si>
    <t>212.434.709</t>
  </si>
  <si>
    <t>Fazlıoğlu Et ve Et Ürünleri Gıda San. Tic. A.Ş.</t>
  </si>
  <si>
    <t>177.412.975</t>
  </si>
  <si>
    <t>187.589.223</t>
  </si>
  <si>
    <t>193.005.098</t>
  </si>
  <si>
    <t>205.890.566</t>
  </si>
  <si>
    <t>205.255.146</t>
  </si>
  <si>
    <t>190.433.170</t>
  </si>
  <si>
    <t>193.340.609</t>
  </si>
  <si>
    <t>161.517.184</t>
  </si>
  <si>
    <t>180.269.349</t>
  </si>
  <si>
    <t>Ravaber Yapı Ürünleri San. ve Tic. A.Ş.</t>
  </si>
  <si>
    <t>157.712.011</t>
  </si>
  <si>
    <t>301.526.490</t>
  </si>
  <si>
    <t>147.800.923</t>
  </si>
  <si>
    <r>
      <t xml:space="preserve">Kayıt Yeri: </t>
    </r>
    <r>
      <rPr>
        <sz val="10"/>
        <rFont val="Arial Tur"/>
        <family val="0"/>
      </rPr>
      <t>Kayseri Valiliği 2008-2018 İl Brifingleri, www.kayserito.org.tr/, www.osbuk.org/ ve http://www.iso.org.tr/</t>
    </r>
  </si>
  <si>
    <r>
      <t xml:space="preserve">Kaynak: </t>
    </r>
    <r>
      <rPr>
        <sz val="10"/>
        <rFont val="Arial Tur"/>
        <family val="0"/>
      </rPr>
      <t>Kayseri Valiliği, İstanbul Sanayi Odası, http://www.iso500.org.tr/</t>
    </r>
  </si>
  <si>
    <r>
      <t xml:space="preserve">Kayıt Yeri: </t>
    </r>
    <r>
      <rPr>
        <sz val="10"/>
        <rFont val="Arial Tur"/>
        <family val="0"/>
      </rPr>
      <t xml:space="preserve">Kayseri Valiliği 2009-2017 Yılı İl Brifingleri, www.iso.org.tr/ </t>
    </r>
  </si>
  <si>
    <t>Üretimden Satışlar TL
(2018)</t>
  </si>
  <si>
    <t>Üretimden Satışlar TL
(2019)</t>
  </si>
  <si>
    <t>Üretimden Satışlar TL
(2020)</t>
  </si>
  <si>
    <r>
      <rPr>
        <b/>
        <sz val="9"/>
        <color indexed="8"/>
        <rFont val="Arial"/>
        <family val="2"/>
      </rPr>
      <t xml:space="preserve">(**): </t>
    </r>
    <r>
      <rPr>
        <sz val="9"/>
        <color indexed="8"/>
        <rFont val="Arial"/>
        <family val="2"/>
      </rPr>
      <t>Bellona Mobilya San. ve Tic. A.Ş. 2018 yılına kadar Boytaş Mobilya San. ve Tic. A.Ş. adı ile listede yer almıştır.</t>
    </r>
  </si>
  <si>
    <t>Boyçelik Metal San. ve Tic. A.Ş.</t>
  </si>
  <si>
    <t>Bellona Mobilya San. ve Tic. A.Ş.**</t>
  </si>
  <si>
    <t>Boyteks Tekstil San. ve Tic. A.Ş.</t>
  </si>
  <si>
    <t>749.130.918</t>
  </si>
  <si>
    <t>ERBOSAN Erciyas Boru San. ve Tic. A.Ş</t>
  </si>
  <si>
    <t>Femaş Metal San. ve Tic. A.Ş.</t>
  </si>
  <si>
    <t>YATAŞ Yatak ve Yorgan San. Tic. A.Ş.</t>
  </si>
  <si>
    <t>Sersim Dayanıklı Tüketim Malları San. ve Tic. Koll. Şti. İbrahim ve Mustafa Ustaoğlu</t>
  </si>
  <si>
    <t>Orta Anadolu Ticaret ve Sanayi İşletmesi T.A.Ş.</t>
  </si>
  <si>
    <t>Kayseri Şeker Fabrikası A.Ş.</t>
  </si>
  <si>
    <t>İstikbal Mobilya San. ve Tic. A.Ş.</t>
  </si>
  <si>
    <t>HES Hacılar Elektrik San. ve Tic. A.Ş.</t>
  </si>
  <si>
    <t>Mega Metal San. ve Tic. A.Ş.</t>
  </si>
  <si>
    <t>Hasçelik Kablo San. ve Tic. A.Ş.</t>
  </si>
  <si>
    <t>Kayseri Yem San. ve Tic. A.Ş.</t>
  </si>
  <si>
    <t>Merkez Çelik San. ve Tic. A.Ş.</t>
  </si>
  <si>
    <t>Kumtel Dayanıklı Tüketim Malları Plastik San. ve Tic. A.Ş</t>
  </si>
  <si>
    <t>Keskinkılıç Gıda San. ve Tic. A.Ş.</t>
  </si>
  <si>
    <t>Karsu Tekstil Sanayii ve Tic. A.Ş.</t>
  </si>
  <si>
    <t>Modern Ambalaj</t>
  </si>
  <si>
    <t>Çetinkaya</t>
  </si>
  <si>
    <t>Saray Halı</t>
  </si>
  <si>
    <t>Saray Tarım ve Hayvancılık</t>
  </si>
  <si>
    <t>Üretimden Satışlar TL
(2021)</t>
  </si>
  <si>
    <t>Üretimden Satışlar TL
(2022)</t>
  </si>
  <si>
    <t>BRN Yatak Baza Ev Tekstili İnşaat San. Tic. A.Ş.</t>
  </si>
  <si>
    <t>Mondi Mobilya San. ve Tic. A.Ş.</t>
  </si>
  <si>
    <t>Parteks Kağıt Endüstrisi A.Ş.</t>
  </si>
  <si>
    <t>Formal Alüminyum San. ve Tic. A.Ş.</t>
  </si>
  <si>
    <t>Kilim Mobilya A.Ş.</t>
  </si>
  <si>
    <t>Anadolu Boru Profil ve Nakliye San. ve Tic. Ltd. Şti.</t>
  </si>
  <si>
    <t>Ceha Büro Mobilyaları A.Ş.</t>
  </si>
  <si>
    <t>Kayseri Metal Center San. ve Tic. A.Ş.</t>
  </si>
  <si>
    <t>Coreal Alüminyum Kablo San. Tic. A.Ş.</t>
  </si>
  <si>
    <t>Has Çelik ve Halat San. Tic. A.Ş.</t>
  </si>
  <si>
    <r>
      <t xml:space="preserve">Güncelleme Tarihi: </t>
    </r>
    <r>
      <rPr>
        <sz val="10"/>
        <rFont val="Arial Tur"/>
        <family val="0"/>
      </rPr>
      <t>03.10.2023</t>
    </r>
  </si>
  <si>
    <t>YILLAR İTİBARİYLE İSO İLK 500 FİRMA İÇİNDE YER ALAN KAYSERİ FİRMALARI VE ÜRETİMDEN SATIŞLARI (2008-2022)</t>
  </si>
  <si>
    <t>YILLAR İTİBARİYLE İSO İLK 500 FİRMA İÇİNDE YER ALAN KAYSERİ FİRMALARI VE ÜRETİMDEN SATIŞLAR (2008-2022)</t>
  </si>
  <si>
    <t>YILLAR İTİBARİYLE İSO İKİNCİ 500 FİRMA İÇİNDE YER ALAN KAYSERİ FİRMALARI VE ÜRETİMDEN SATIŞLARI (2008-2022)</t>
  </si>
  <si>
    <r>
      <t>Güncelleme Tarihi:</t>
    </r>
    <r>
      <rPr>
        <sz val="10"/>
        <rFont val="Arial Tur"/>
        <family val="0"/>
      </rPr>
      <t xml:space="preserve"> 06.11.2023</t>
    </r>
  </si>
  <si>
    <t>YILLAR İTİBARİYLE  İSO İKİNCİ 500 FİRMA İÇİNDE YER ALAN KAYSERİ FİRMALARI VE ÜRETİMDEN SATIŞLARI (2008-2022)</t>
  </si>
</sst>
</file>

<file path=xl/styles.xml><?xml version="1.0" encoding="utf-8"?>
<styleSheet xmlns="http://schemas.openxmlformats.org/spreadsheetml/2006/main">
  <numFmts count="2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Evet&quot;;&quot;Evet&quot;;&quot;Hayır&quot;"/>
    <numFmt numFmtId="173" formatCode="&quot;Doğru&quot;;&quot;Doğru&quot;;&quot;Yanlış&quot;"/>
    <numFmt numFmtId="174" formatCode="&quot;Açık&quot;;&quot;Açık&quot;;&quot;Kapalı&quot;"/>
    <numFmt numFmtId="175" formatCode="#,##0.00;[Red]#,##0.00"/>
    <numFmt numFmtId="176" formatCode="[$¥€-2]\ #,##0.00_);[Red]\([$€-2]\ #,##0.00\)"/>
    <numFmt numFmtId="177" formatCode="[$€-2]\ #,##0.00_);[Red]\([$€-2]\ #,##0.00\)"/>
  </numFmts>
  <fonts count="47">
    <font>
      <sz val="10"/>
      <name val="Arial Tur"/>
      <family val="0"/>
    </font>
    <font>
      <b/>
      <sz val="10"/>
      <name val="Arial"/>
      <family val="2"/>
    </font>
    <font>
      <sz val="10"/>
      <name val="Arial"/>
      <family val="2"/>
    </font>
    <font>
      <sz val="8"/>
      <name val="Arial Tur"/>
      <family val="0"/>
    </font>
    <font>
      <b/>
      <i/>
      <sz val="10"/>
      <name val="Arial Tur"/>
      <family val="0"/>
    </font>
    <font>
      <b/>
      <sz val="10"/>
      <name val="Arial Tur"/>
      <family val="0"/>
    </font>
    <font>
      <u val="single"/>
      <sz val="10"/>
      <color indexed="36"/>
      <name val="Arial Tur"/>
      <family val="0"/>
    </font>
    <font>
      <u val="single"/>
      <sz val="10"/>
      <color indexed="12"/>
      <name val="Arial Tur"/>
      <family val="0"/>
    </font>
    <font>
      <b/>
      <sz val="10"/>
      <name val="Arial TUR"/>
      <family val="0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double"/>
      <top style="medium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double"/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double"/>
      <top style="medium"/>
      <bottom style="medium"/>
    </border>
    <border>
      <left style="medium"/>
      <right style="medium"/>
      <top style="thin"/>
      <bottom style="double"/>
    </border>
    <border>
      <left>
        <color indexed="63"/>
      </left>
      <right style="thin"/>
      <top style="medium"/>
      <bottom style="medium"/>
    </border>
    <border>
      <left style="thin">
        <color theme="2" tint="-0.09994000196456909"/>
      </left>
      <right style="thin">
        <color theme="2" tint="-0.09994000196456909"/>
      </right>
      <top style="thin">
        <color theme="2" tint="-0.09994000196456909"/>
      </top>
      <bottom style="thin">
        <color theme="2" tint="-0.09994000196456909"/>
      </bottom>
    </border>
    <border>
      <left style="thin"/>
      <right style="medium"/>
      <top style="medium"/>
      <bottom style="thin"/>
    </border>
    <border>
      <left style="thin"/>
      <right style="double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 style="thin"/>
      <right style="double"/>
      <top style="medium"/>
      <bottom style="double"/>
    </border>
    <border>
      <left style="double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 style="double"/>
      <top style="double"/>
      <bottom style="medium"/>
    </border>
    <border>
      <left style="double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7" fillId="20" borderId="5" applyNumberFormat="0" applyAlignment="0" applyProtection="0"/>
    <xf numFmtId="0" fontId="38" fillId="21" borderId="6" applyNumberFormat="0" applyAlignment="0" applyProtection="0"/>
    <xf numFmtId="0" fontId="39" fillId="20" borderId="6" applyNumberFormat="0" applyAlignment="0" applyProtection="0"/>
    <xf numFmtId="0" fontId="40" fillId="22" borderId="7" applyNumberFormat="0" applyAlignment="0" applyProtection="0"/>
    <xf numFmtId="0" fontId="41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24" borderId="0" applyNumberFormat="0" applyBorder="0" applyAlignment="0" applyProtection="0"/>
    <xf numFmtId="0" fontId="29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1" fillId="0" borderId="0">
      <alignment/>
      <protection/>
    </xf>
    <xf numFmtId="0" fontId="0" fillId="25" borderId="8" applyNumberFormat="0" applyFont="0" applyAlignment="0" applyProtection="0"/>
    <xf numFmtId="0" fontId="43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7" fillId="0" borderId="0" xfId="47" applyAlignment="1" applyProtection="1">
      <alignment/>
      <protection/>
    </xf>
    <xf numFmtId="0" fontId="5" fillId="0" borderId="0" xfId="0" applyFont="1" applyAlignment="1">
      <alignment horizontal="right"/>
    </xf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wrapText="1"/>
    </xf>
    <xf numFmtId="0" fontId="5" fillId="0" borderId="10" xfId="0" applyFont="1" applyBorder="1" applyAlignment="1">
      <alignment/>
    </xf>
    <xf numFmtId="0" fontId="29" fillId="0" borderId="0" xfId="49">
      <alignment/>
      <protection/>
    </xf>
    <xf numFmtId="3" fontId="29" fillId="0" borderId="0" xfId="49" applyNumberFormat="1">
      <alignment/>
      <protection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3" fontId="2" fillId="0" borderId="13" xfId="50" applyNumberFormat="1" applyFont="1" applyBorder="1" applyAlignment="1">
      <alignment horizontal="center"/>
      <protection/>
    </xf>
    <xf numFmtId="3" fontId="2" fillId="0" borderId="14" xfId="50" applyNumberFormat="1" applyFont="1" applyBorder="1" applyAlignment="1">
      <alignment horizontal="center"/>
      <protection/>
    </xf>
    <xf numFmtId="3" fontId="2" fillId="0" borderId="15" xfId="50" applyNumberFormat="1" applyFont="1" applyBorder="1" applyAlignment="1">
      <alignment horizontal="center"/>
      <protection/>
    </xf>
    <xf numFmtId="0" fontId="1" fillId="0" borderId="16" xfId="0" applyFont="1" applyFill="1" applyBorder="1" applyAlignment="1">
      <alignment horizontal="center" vertical="center" wrapText="1"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8" xfId="0" applyFont="1" applyBorder="1" applyAlignment="1">
      <alignment wrapText="1"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wrapText="1"/>
    </xf>
    <xf numFmtId="0" fontId="1" fillId="33" borderId="20" xfId="0" applyFont="1" applyFill="1" applyBorder="1" applyAlignment="1">
      <alignment horizontal="left" wrapText="1"/>
    </xf>
    <xf numFmtId="0" fontId="2" fillId="0" borderId="11" xfId="50" applyFont="1" applyBorder="1" applyAlignment="1">
      <alignment horizontal="center"/>
      <protection/>
    </xf>
    <xf numFmtId="0" fontId="2" fillId="0" borderId="12" xfId="50" applyFont="1" applyBorder="1" applyAlignment="1">
      <alignment horizontal="center"/>
      <protection/>
    </xf>
    <xf numFmtId="0" fontId="2" fillId="0" borderId="21" xfId="50" applyFont="1" applyBorder="1" applyAlignment="1">
      <alignment horizontal="center"/>
      <protection/>
    </xf>
    <xf numFmtId="3" fontId="0" fillId="0" borderId="0" xfId="0" applyNumberFormat="1" applyAlignment="1">
      <alignment/>
    </xf>
    <xf numFmtId="0" fontId="2" fillId="0" borderId="17" xfId="0" applyFont="1" applyBorder="1" applyAlignment="1">
      <alignment horizontal="left" wrapText="1"/>
    </xf>
    <xf numFmtId="0" fontId="2" fillId="0" borderId="18" xfId="0" applyFont="1" applyBorder="1" applyAlignment="1">
      <alignment horizontal="left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2" fillId="0" borderId="26" xfId="0" applyFont="1" applyBorder="1" applyAlignment="1">
      <alignment horizontal="center" wrapText="1"/>
    </xf>
    <xf numFmtId="3" fontId="2" fillId="0" borderId="27" xfId="0" applyNumberFormat="1" applyFont="1" applyBorder="1" applyAlignment="1">
      <alignment horizontal="center" wrapText="1"/>
    </xf>
    <xf numFmtId="0" fontId="2" fillId="0" borderId="27" xfId="0" applyFont="1" applyBorder="1" applyAlignment="1">
      <alignment horizontal="center" wrapText="1"/>
    </xf>
    <xf numFmtId="0" fontId="1" fillId="0" borderId="28" xfId="0" applyFont="1" applyFill="1" applyBorder="1" applyAlignment="1">
      <alignment horizontal="center" vertical="center" wrapText="1"/>
    </xf>
    <xf numFmtId="3" fontId="2" fillId="0" borderId="26" xfId="0" applyNumberFormat="1" applyFont="1" applyBorder="1" applyAlignment="1">
      <alignment horizontal="center" wrapText="1"/>
    </xf>
    <xf numFmtId="0" fontId="0" fillId="0" borderId="29" xfId="0" applyBorder="1" applyAlignment="1">
      <alignment/>
    </xf>
    <xf numFmtId="0" fontId="2" fillId="0" borderId="24" xfId="0" applyFont="1" applyBorder="1" applyAlignment="1">
      <alignment horizontal="center"/>
    </xf>
    <xf numFmtId="3" fontId="2" fillId="0" borderId="25" xfId="0" applyNumberFormat="1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3" fontId="2" fillId="0" borderId="27" xfId="0" applyNumberFormat="1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3" fontId="2" fillId="0" borderId="31" xfId="0" applyNumberFormat="1" applyFont="1" applyBorder="1" applyAlignment="1">
      <alignment horizontal="center"/>
    </xf>
    <xf numFmtId="0" fontId="1" fillId="0" borderId="29" xfId="0" applyFont="1" applyFill="1" applyBorder="1" applyAlignment="1">
      <alignment horizontal="center" vertical="center" wrapText="1"/>
    </xf>
    <xf numFmtId="0" fontId="2" fillId="0" borderId="32" xfId="0" applyFont="1" applyBorder="1" applyAlignment="1">
      <alignment horizontal="center"/>
    </xf>
    <xf numFmtId="0" fontId="2" fillId="0" borderId="33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1" fillId="0" borderId="22" xfId="50" applyFont="1" applyFill="1" applyBorder="1" applyAlignment="1">
      <alignment horizontal="center" vertical="center" wrapText="1"/>
      <protection/>
    </xf>
    <xf numFmtId="0" fontId="1" fillId="0" borderId="35" xfId="50" applyFont="1" applyFill="1" applyBorder="1" applyAlignment="1">
      <alignment horizontal="center" vertical="center" wrapText="1"/>
      <protection/>
    </xf>
    <xf numFmtId="0" fontId="1" fillId="33" borderId="36" xfId="0" applyFont="1" applyFill="1" applyBorder="1" applyAlignment="1">
      <alignment horizontal="center" wrapText="1"/>
    </xf>
    <xf numFmtId="0" fontId="5" fillId="0" borderId="0" xfId="0" applyFont="1" applyAlignment="1">
      <alignment horizontal="left" wrapText="1"/>
    </xf>
    <xf numFmtId="0" fontId="1" fillId="0" borderId="37" xfId="0" applyFont="1" applyFill="1" applyBorder="1" applyAlignment="1">
      <alignment horizontal="center" vertical="center" wrapText="1"/>
    </xf>
    <xf numFmtId="0" fontId="46" fillId="34" borderId="38" xfId="0" applyFont="1" applyFill="1" applyBorder="1" applyAlignment="1" applyProtection="1">
      <alignment vertical="center"/>
      <protection hidden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0" borderId="23" xfId="50" applyFont="1" applyFill="1" applyBorder="1" applyAlignment="1">
      <alignment horizontal="center" vertical="center" wrapText="1"/>
      <protection/>
    </xf>
    <xf numFmtId="0" fontId="2" fillId="0" borderId="24" xfId="50" applyFont="1" applyBorder="1" applyAlignment="1">
      <alignment horizontal="center"/>
      <protection/>
    </xf>
    <xf numFmtId="3" fontId="2" fillId="0" borderId="39" xfId="50" applyNumberFormat="1" applyFont="1" applyBorder="1" applyAlignment="1">
      <alignment horizontal="center"/>
      <protection/>
    </xf>
    <xf numFmtId="0" fontId="2" fillId="0" borderId="26" xfId="50" applyFont="1" applyBorder="1" applyAlignment="1">
      <alignment horizontal="center"/>
      <protection/>
    </xf>
    <xf numFmtId="3" fontId="2" fillId="0" borderId="27" xfId="50" applyNumberFormat="1" applyFont="1" applyBorder="1" applyAlignment="1">
      <alignment horizontal="center"/>
      <protection/>
    </xf>
    <xf numFmtId="0" fontId="2" fillId="0" borderId="30" xfId="50" applyFont="1" applyBorder="1" applyAlignment="1">
      <alignment horizontal="center"/>
      <protection/>
    </xf>
    <xf numFmtId="3" fontId="2" fillId="0" borderId="31" xfId="50" applyNumberFormat="1" applyFont="1" applyBorder="1" applyAlignment="1">
      <alignment horizontal="center"/>
      <protection/>
    </xf>
    <xf numFmtId="0" fontId="5" fillId="0" borderId="0" xfId="0" applyFont="1" applyAlignment="1">
      <alignment/>
    </xf>
    <xf numFmtId="3" fontId="2" fillId="0" borderId="25" xfId="50" applyNumberFormat="1" applyFont="1" applyBorder="1" applyAlignment="1">
      <alignment horizontal="center"/>
      <protection/>
    </xf>
    <xf numFmtId="3" fontId="2" fillId="0" borderId="40" xfId="50" applyNumberFormat="1" applyFont="1" applyBorder="1" applyAlignment="1">
      <alignment horizontal="center"/>
      <protection/>
    </xf>
    <xf numFmtId="0" fontId="2" fillId="0" borderId="41" xfId="0" applyFont="1" applyBorder="1" applyAlignment="1">
      <alignment horizontal="center" wrapText="1"/>
    </xf>
    <xf numFmtId="3" fontId="2" fillId="0" borderId="42" xfId="0" applyNumberFormat="1" applyFont="1" applyBorder="1" applyAlignment="1">
      <alignment horizontal="center" wrapText="1"/>
    </xf>
    <xf numFmtId="3" fontId="2" fillId="0" borderId="43" xfId="0" applyNumberFormat="1" applyFont="1" applyBorder="1" applyAlignment="1">
      <alignment horizontal="center" wrapText="1"/>
    </xf>
    <xf numFmtId="0" fontId="2" fillId="0" borderId="44" xfId="0" applyFont="1" applyBorder="1" applyAlignment="1">
      <alignment horizontal="center" wrapText="1"/>
    </xf>
    <xf numFmtId="3" fontId="2" fillId="0" borderId="44" xfId="0" applyNumberFormat="1" applyFont="1" applyBorder="1" applyAlignment="1">
      <alignment horizontal="center" wrapText="1"/>
    </xf>
    <xf numFmtId="3" fontId="2" fillId="0" borderId="45" xfId="0" applyNumberFormat="1" applyFont="1" applyBorder="1" applyAlignment="1">
      <alignment horizontal="center" wrapText="1"/>
    </xf>
    <xf numFmtId="0" fontId="2" fillId="0" borderId="42" xfId="0" applyFont="1" applyBorder="1" applyAlignment="1">
      <alignment horizontal="center" wrapText="1"/>
    </xf>
    <xf numFmtId="0" fontId="2" fillId="0" borderId="45" xfId="0" applyFont="1" applyBorder="1" applyAlignment="1">
      <alignment horizontal="center" wrapText="1"/>
    </xf>
    <xf numFmtId="3" fontId="2" fillId="0" borderId="41" xfId="0" applyNumberFormat="1" applyFont="1" applyBorder="1" applyAlignment="1">
      <alignment horizontal="center" wrapText="1"/>
    </xf>
    <xf numFmtId="3" fontId="2" fillId="0" borderId="31" xfId="0" applyNumberFormat="1" applyFont="1" applyBorder="1" applyAlignment="1">
      <alignment horizontal="center" wrapText="1"/>
    </xf>
    <xf numFmtId="0" fontId="2" fillId="0" borderId="46" xfId="0" applyFont="1" applyBorder="1" applyAlignment="1">
      <alignment horizontal="center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2" fillId="0" borderId="48" xfId="0" applyFont="1" applyBorder="1" applyAlignment="1">
      <alignment horizontal="center" wrapText="1"/>
    </xf>
    <xf numFmtId="0" fontId="0" fillId="0" borderId="49" xfId="0" applyBorder="1" applyAlignment="1">
      <alignment/>
    </xf>
    <xf numFmtId="0" fontId="2" fillId="0" borderId="21" xfId="0" applyFont="1" applyBorder="1" applyAlignment="1">
      <alignment horizontal="center" wrapText="1"/>
    </xf>
    <xf numFmtId="3" fontId="2" fillId="0" borderId="50" xfId="0" applyNumberFormat="1" applyFont="1" applyBorder="1" applyAlignment="1">
      <alignment horizont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7" fillId="0" borderId="54" xfId="47" applyBorder="1" applyAlignment="1" applyProtection="1">
      <alignment horizontal="left"/>
      <protection/>
    </xf>
    <xf numFmtId="0" fontId="7" fillId="0" borderId="55" xfId="47" applyBorder="1" applyAlignment="1" applyProtection="1">
      <alignment horizontal="left"/>
      <protection/>
    </xf>
    <xf numFmtId="0" fontId="4" fillId="0" borderId="0" xfId="0" applyFont="1" applyAlignment="1">
      <alignment horizontal="left"/>
    </xf>
    <xf numFmtId="0" fontId="1" fillId="33" borderId="56" xfId="0" applyFont="1" applyFill="1" applyBorder="1" applyAlignment="1">
      <alignment horizontal="center" wrapText="1"/>
    </xf>
    <xf numFmtId="0" fontId="1" fillId="33" borderId="57" xfId="0" applyFont="1" applyFill="1" applyBorder="1" applyAlignment="1">
      <alignment horizontal="center" wrapText="1"/>
    </xf>
    <xf numFmtId="0" fontId="1" fillId="33" borderId="58" xfId="0" applyFont="1" applyFill="1" applyBorder="1" applyAlignment="1">
      <alignment horizontal="center" wrapText="1"/>
    </xf>
    <xf numFmtId="0" fontId="0" fillId="0" borderId="52" xfId="0" applyBorder="1" applyAlignment="1">
      <alignment horizontal="center"/>
    </xf>
    <xf numFmtId="0" fontId="5" fillId="0" borderId="0" xfId="0" applyFont="1" applyAlignment="1">
      <alignment horizontal="center"/>
    </xf>
    <xf numFmtId="0" fontId="1" fillId="33" borderId="59" xfId="0" applyFont="1" applyFill="1" applyBorder="1" applyAlignment="1">
      <alignment horizontal="center" wrapText="1"/>
    </xf>
    <xf numFmtId="0" fontId="1" fillId="33" borderId="60" xfId="0" applyFont="1" applyFill="1" applyBorder="1" applyAlignment="1">
      <alignment horizontal="center" wrapText="1"/>
    </xf>
    <xf numFmtId="0" fontId="5" fillId="0" borderId="61" xfId="0" applyFont="1" applyBorder="1" applyAlignment="1">
      <alignment horizontal="center"/>
    </xf>
    <xf numFmtId="0" fontId="5" fillId="0" borderId="62" xfId="0" applyFont="1" applyBorder="1" applyAlignment="1">
      <alignment horizontal="center"/>
    </xf>
    <xf numFmtId="0" fontId="5" fillId="0" borderId="63" xfId="0" applyFont="1" applyBorder="1" applyAlignment="1">
      <alignment horizontal="center"/>
    </xf>
    <xf numFmtId="0" fontId="8" fillId="0" borderId="64" xfId="0" applyFont="1" applyBorder="1" applyAlignment="1">
      <alignment horizontal="center"/>
    </xf>
    <xf numFmtId="0" fontId="8" fillId="0" borderId="65" xfId="0" applyFont="1" applyBorder="1" applyAlignment="1">
      <alignment horizontal="center"/>
    </xf>
    <xf numFmtId="0" fontId="8" fillId="0" borderId="66" xfId="0" applyFont="1" applyBorder="1" applyAlignment="1">
      <alignment horizontal="center"/>
    </xf>
    <xf numFmtId="0" fontId="8" fillId="0" borderId="67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1" fillId="33" borderId="68" xfId="0" applyFont="1" applyFill="1" applyBorder="1" applyAlignment="1">
      <alignment horizontal="center" wrapText="1"/>
    </xf>
    <xf numFmtId="0" fontId="1" fillId="33" borderId="69" xfId="0" applyFont="1" applyFill="1" applyBorder="1" applyAlignment="1">
      <alignment horizontal="center" wrapText="1"/>
    </xf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1" fillId="33" borderId="70" xfId="0" applyFont="1" applyFill="1" applyBorder="1" applyAlignment="1">
      <alignment horizontal="center" wrapText="1"/>
    </xf>
    <xf numFmtId="0" fontId="1" fillId="33" borderId="71" xfId="0" applyFont="1" applyFill="1" applyBorder="1" applyAlignment="1">
      <alignment horizontal="center" wrapText="1"/>
    </xf>
    <xf numFmtId="0" fontId="8" fillId="0" borderId="72" xfId="0" applyFont="1" applyBorder="1" applyAlignment="1">
      <alignment horizontal="center"/>
    </xf>
    <xf numFmtId="0" fontId="1" fillId="33" borderId="73" xfId="0" applyFont="1" applyFill="1" applyBorder="1" applyAlignment="1">
      <alignment horizontal="center" wrapText="1"/>
    </xf>
    <xf numFmtId="0" fontId="1" fillId="33" borderId="70" xfId="50" applyFont="1" applyFill="1" applyBorder="1" applyAlignment="1">
      <alignment horizontal="center" wrapText="1"/>
      <protection/>
    </xf>
    <xf numFmtId="0" fontId="1" fillId="33" borderId="71" xfId="50" applyFont="1" applyFill="1" applyBorder="1" applyAlignment="1">
      <alignment horizontal="center" wrapText="1"/>
      <protection/>
    </xf>
    <xf numFmtId="0" fontId="0" fillId="0" borderId="0" xfId="0" applyBorder="1" applyAlignment="1">
      <alignment horizontal="center"/>
    </xf>
    <xf numFmtId="0" fontId="1" fillId="33" borderId="74" xfId="50" applyFont="1" applyFill="1" applyBorder="1" applyAlignment="1">
      <alignment horizontal="center" wrapText="1"/>
      <protection/>
    </xf>
    <xf numFmtId="0" fontId="5" fillId="0" borderId="75" xfId="0" applyFont="1" applyBorder="1" applyAlignment="1">
      <alignment/>
    </xf>
    <xf numFmtId="0" fontId="7" fillId="0" borderId="76" xfId="47" applyBorder="1" applyAlignment="1" applyProtection="1">
      <alignment horizontal="left"/>
      <protection/>
    </xf>
    <xf numFmtId="0" fontId="7" fillId="0" borderId="40" xfId="47" applyBorder="1" applyAlignment="1" applyProtection="1">
      <alignment horizontal="left"/>
      <protection/>
    </xf>
    <xf numFmtId="0" fontId="5" fillId="0" borderId="16" xfId="0" applyFont="1" applyBorder="1" applyAlignment="1">
      <alignment horizontal="center" vertical="center" wrapText="1"/>
    </xf>
    <xf numFmtId="0" fontId="5" fillId="0" borderId="77" xfId="0" applyFont="1" applyBorder="1" applyAlignment="1">
      <alignment horizontal="center" vertical="center" wrapText="1"/>
    </xf>
    <xf numFmtId="0" fontId="5" fillId="0" borderId="78" xfId="0" applyFont="1" applyBorder="1" applyAlignment="1">
      <alignment horizontal="center" vertical="center" wrapText="1"/>
    </xf>
  </cellXfs>
  <cellStyles count="54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 2 2" xfId="50"/>
    <cellStyle name="Normal 2 2 2" xfId="51"/>
    <cellStyle name="Normal 3" xfId="52"/>
    <cellStyle name="Normal 4" xfId="53"/>
    <cellStyle name="Not" xfId="54"/>
    <cellStyle name="Nötr" xfId="55"/>
    <cellStyle name="Currency" xfId="56"/>
    <cellStyle name="Currency [0]" xfId="57"/>
    <cellStyle name="Toplam" xfId="58"/>
    <cellStyle name="Uyarı Metni" xfId="59"/>
    <cellStyle name="Comma" xfId="60"/>
    <cellStyle name="Vurgu1" xfId="61"/>
    <cellStyle name="Vurgu2" xfId="62"/>
    <cellStyle name="Vurgu3" xfId="63"/>
    <cellStyle name="Vurgu4" xfId="64"/>
    <cellStyle name="Vurgu5" xfId="65"/>
    <cellStyle name="Vurgu6" xfId="66"/>
    <cellStyle name="Percent" xfId="67"/>
  </cellStyles>
  <dxfs count="2"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'TABLO L&#304;STES&#304;'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381000</xdr:colOff>
      <xdr:row>53</xdr:row>
      <xdr:rowOff>28575</xdr:rowOff>
    </xdr:from>
    <xdr:to>
      <xdr:col>6</xdr:col>
      <xdr:colOff>847725</xdr:colOff>
      <xdr:row>55</xdr:row>
      <xdr:rowOff>123825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6067425" y="15763875"/>
          <a:ext cx="1828800" cy="419100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142875</xdr:colOff>
      <xdr:row>52</xdr:row>
      <xdr:rowOff>171450</xdr:rowOff>
    </xdr:from>
    <xdr:to>
      <xdr:col>7</xdr:col>
      <xdr:colOff>0</xdr:colOff>
      <xdr:row>56</xdr:row>
      <xdr:rowOff>47625</xdr:rowOff>
    </xdr:to>
    <xdr:sp>
      <xdr:nvSpPr>
        <xdr:cNvPr id="1" name="AutoShape 1">
          <a:hlinkClick r:id="rId1"/>
        </xdr:cNvPr>
        <xdr:cNvSpPr>
          <a:spLocks/>
        </xdr:cNvSpPr>
      </xdr:nvSpPr>
      <xdr:spPr>
        <a:xfrm rot="10800000">
          <a:off x="5505450" y="16078200"/>
          <a:ext cx="1857375" cy="581025"/>
        </a:xfrm>
        <a:custGeom>
          <a:pathLst>
            <a:path h="21600" w="21600">
              <a:moveTo>
                <a:pt x="16200" y="0"/>
              </a:moveTo>
              <a:lnTo>
                <a:pt x="16200" y="5400"/>
              </a:lnTo>
              <a:lnTo>
                <a:pt x="3375" y="5400"/>
              </a:lnTo>
              <a:lnTo>
                <a:pt x="3375" y="16200"/>
              </a:lnTo>
              <a:lnTo>
                <a:pt x="16200" y="16200"/>
              </a:lnTo>
              <a:lnTo>
                <a:pt x="16200" y="21600"/>
              </a:lnTo>
              <a:lnTo>
                <a:pt x="21600" y="10800"/>
              </a:lnTo>
              <a:lnTo>
                <a:pt x="16200" y="0"/>
              </a:lnTo>
              <a:close/>
            </a:path>
            <a:path h="21600" w="21600">
              <a:moveTo>
                <a:pt x="1350" y="5400"/>
              </a:moveTo>
              <a:lnTo>
                <a:pt x="1350" y="16200"/>
              </a:lnTo>
              <a:lnTo>
                <a:pt x="2700" y="16200"/>
              </a:lnTo>
              <a:lnTo>
                <a:pt x="2700" y="5400"/>
              </a:lnTo>
              <a:lnTo>
                <a:pt x="1350" y="5400"/>
              </a:lnTo>
              <a:close/>
            </a:path>
            <a:path h="21600" w="21600">
              <a:moveTo>
                <a:pt x="0" y="5400"/>
              </a:moveTo>
              <a:lnTo>
                <a:pt x="0" y="16200"/>
              </a:lnTo>
              <a:lnTo>
                <a:pt x="675" y="16200"/>
              </a:lnTo>
              <a:lnTo>
                <a:pt x="675" y="5400"/>
              </a:lnTo>
              <a:lnTo>
                <a:pt x="0" y="5400"/>
              </a:lnTo>
              <a:close/>
            </a:path>
          </a:pathLst>
        </a:custGeom>
        <a:solidFill>
          <a:srgbClr val="3366FF">
            <a:alpha val="30000"/>
          </a:srgbClr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Tur"/>
              <a:ea typeface="Arial Tur"/>
              <a:cs typeface="Arial Tu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kayham.erciyes.edu.tr/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"/>
  <sheetViews>
    <sheetView tabSelected="1" zoomScalePageLayoutView="0" workbookViewId="0" topLeftCell="A1">
      <selection activeCell="A1" sqref="A1:L2"/>
    </sheetView>
  </sheetViews>
  <sheetFormatPr defaultColWidth="9.00390625" defaultRowHeight="12.75"/>
  <cols>
    <col min="1" max="1" width="11.625" style="0" customWidth="1"/>
    <col min="2" max="2" width="10.75390625" style="0" customWidth="1"/>
    <col min="3" max="3" width="12.125" style="0" customWidth="1"/>
    <col min="4" max="4" width="11.125" style="0" customWidth="1"/>
    <col min="5" max="5" width="11.00390625" style="0" customWidth="1"/>
    <col min="6" max="6" width="10.75390625" style="0" customWidth="1"/>
    <col min="7" max="7" width="10.125" style="0" customWidth="1"/>
    <col min="8" max="8" width="10.75390625" style="0" customWidth="1"/>
    <col min="9" max="9" width="9.75390625" style="0" customWidth="1"/>
    <col min="10" max="11" width="10.375" style="0" customWidth="1"/>
    <col min="12" max="12" width="10.75390625" style="0" customWidth="1"/>
  </cols>
  <sheetData>
    <row r="1" spans="1:12" ht="20.25" customHeight="1" thickTop="1">
      <c r="A1" s="85" t="s">
        <v>5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7"/>
    </row>
    <row r="2" spans="1:12" ht="21.75" customHeight="1" thickBot="1">
      <c r="A2" s="121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3"/>
    </row>
    <row r="3" spans="1:12" ht="21" customHeight="1">
      <c r="A3" s="118" t="s">
        <v>1</v>
      </c>
      <c r="B3" s="119" t="s">
        <v>161</v>
      </c>
      <c r="C3" s="119"/>
      <c r="D3" s="119"/>
      <c r="E3" s="119"/>
      <c r="F3" s="119"/>
      <c r="G3" s="119"/>
      <c r="H3" s="119"/>
      <c r="I3" s="119"/>
      <c r="J3" s="119"/>
      <c r="K3" s="119"/>
      <c r="L3" s="120"/>
    </row>
    <row r="4" spans="1:12" ht="21" customHeight="1" thickBot="1">
      <c r="A4" s="7" t="s">
        <v>2</v>
      </c>
      <c r="B4" s="88" t="s">
        <v>164</v>
      </c>
      <c r="C4" s="88"/>
      <c r="D4" s="88"/>
      <c r="E4" s="88"/>
      <c r="F4" s="88"/>
      <c r="G4" s="88"/>
      <c r="H4" s="88"/>
      <c r="I4" s="88"/>
      <c r="J4" s="88"/>
      <c r="K4" s="88"/>
      <c r="L4" s="89"/>
    </row>
    <row r="5" ht="19.5" customHeight="1" thickTop="1"/>
    <row r="7" spans="1:5" ht="12.75">
      <c r="A7" s="90" t="s">
        <v>4</v>
      </c>
      <c r="B7" s="90"/>
      <c r="C7" s="90"/>
      <c r="D7" s="90"/>
      <c r="E7" s="90"/>
    </row>
  </sheetData>
  <sheetProtection/>
  <mergeCells count="4">
    <mergeCell ref="A1:L2"/>
    <mergeCell ref="B3:L3"/>
    <mergeCell ref="B4:L4"/>
    <mergeCell ref="A7:E7"/>
  </mergeCells>
  <hyperlinks>
    <hyperlink ref="B3:L3" location="'TABLO 1'!A1" display="YILLAR İTİBARİYLE İSO İLK 500 FİRMA İÇİNDE YER ALAN KAYSERİ FİRMALARI VE ÜRETİMDEN SATIŞLAR (2008-2014)"/>
    <hyperlink ref="B4:L4" location="'TABLO 2'!A1" display="YILLAR İTİBARİYLE  İSO İKİNCİ 500 FİRMA İÇİNDE YER ALAN KAYSERİ FİRMALARI VE ÜRETİMDEN SATIŞLARI (2008-2013)"/>
  </hyperlink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6"/>
  <sheetViews>
    <sheetView zoomScalePageLayoutView="0" workbookViewId="0" topLeftCell="A1">
      <selection activeCell="A2" sqref="A2:AE2"/>
    </sheetView>
  </sheetViews>
  <sheetFormatPr defaultColWidth="9.00390625" defaultRowHeight="12.75"/>
  <cols>
    <col min="1" max="1" width="50.00390625" style="0" customWidth="1"/>
    <col min="2" max="2" width="6.75390625" style="0" customWidth="1"/>
    <col min="3" max="3" width="11.125" style="0" bestFit="1" customWidth="1"/>
    <col min="4" max="4" width="6.75390625" style="0" customWidth="1"/>
    <col min="5" max="5" width="11.125" style="0" bestFit="1" customWidth="1"/>
    <col min="6" max="6" width="6.75390625" style="0" customWidth="1"/>
    <col min="7" max="7" width="11.125" style="0" bestFit="1" customWidth="1"/>
    <col min="8" max="8" width="6.75390625" style="0" customWidth="1"/>
    <col min="9" max="9" width="12.75390625" style="0" bestFit="1" customWidth="1"/>
    <col min="10" max="10" width="6.75390625" style="0" customWidth="1"/>
    <col min="11" max="11" width="12.75390625" style="0" bestFit="1" customWidth="1"/>
    <col min="12" max="12" width="6.75390625" style="0" customWidth="1"/>
    <col min="13" max="13" width="13.375" style="0" bestFit="1" customWidth="1"/>
    <col min="14" max="14" width="6.75390625" style="0" customWidth="1"/>
    <col min="15" max="15" width="12.75390625" style="0" bestFit="1" customWidth="1"/>
    <col min="16" max="16" width="6.75390625" style="0" customWidth="1"/>
    <col min="17" max="17" width="12.75390625" style="0" bestFit="1" customWidth="1"/>
    <col min="18" max="18" width="6.75390625" style="0" customWidth="1"/>
    <col min="19" max="19" width="12.75390625" style="0" bestFit="1" customWidth="1"/>
    <col min="20" max="20" width="6.75390625" style="0" customWidth="1"/>
    <col min="21" max="21" width="12.75390625" style="0" bestFit="1" customWidth="1"/>
    <col min="22" max="22" width="6.75390625" style="0" customWidth="1"/>
    <col min="23" max="23" width="12.75390625" style="0" bestFit="1" customWidth="1"/>
    <col min="24" max="24" width="6.75390625" style="0" customWidth="1"/>
    <col min="25" max="25" width="12.75390625" style="0" bestFit="1" customWidth="1"/>
    <col min="26" max="26" width="6.75390625" style="0" customWidth="1"/>
    <col min="27" max="27" width="12.75390625" style="0" bestFit="1" customWidth="1"/>
    <col min="28" max="28" width="6.75390625" style="0" customWidth="1"/>
    <col min="29" max="29" width="12.75390625" style="25" bestFit="1" customWidth="1"/>
    <col min="30" max="30" width="6.75390625" style="0" customWidth="1"/>
    <col min="31" max="31" width="12.75390625" style="0" bestFit="1" customWidth="1"/>
    <col min="32" max="33" width="6.75390625" style="0" customWidth="1"/>
    <col min="34" max="34" width="19.125" style="0" customWidth="1"/>
  </cols>
  <sheetData>
    <row r="1" spans="1:31" ht="13.5" thickBot="1">
      <c r="A1" s="2" t="s">
        <v>6</v>
      </c>
      <c r="B1" s="2"/>
      <c r="C1" s="2"/>
      <c r="AE1" s="3" t="s">
        <v>3</v>
      </c>
    </row>
    <row r="2" spans="1:31" ht="24" customHeight="1" thickBot="1" thickTop="1">
      <c r="A2" s="98" t="s">
        <v>0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99"/>
      <c r="AE2" s="100"/>
    </row>
    <row r="3" spans="1:31" ht="27.75" customHeight="1" thickBot="1">
      <c r="A3" s="101" t="s">
        <v>160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3"/>
      <c r="U3" s="103"/>
      <c r="V3" s="103"/>
      <c r="W3" s="103"/>
      <c r="X3" s="103"/>
      <c r="Y3" s="103"/>
      <c r="Z3" s="103"/>
      <c r="AA3" s="103"/>
      <c r="AB3" s="102"/>
      <c r="AC3" s="102"/>
      <c r="AD3" s="102"/>
      <c r="AE3" s="104"/>
    </row>
    <row r="4" spans="1:31" ht="44.25" customHeight="1" thickBot="1">
      <c r="A4" s="15" t="s">
        <v>8</v>
      </c>
      <c r="B4" s="28">
        <v>2008</v>
      </c>
      <c r="C4" s="79" t="s">
        <v>37</v>
      </c>
      <c r="D4" s="28">
        <v>2009</v>
      </c>
      <c r="E4" s="29" t="s">
        <v>38</v>
      </c>
      <c r="F4" s="28">
        <v>2010</v>
      </c>
      <c r="G4" s="29" t="s">
        <v>39</v>
      </c>
      <c r="H4" s="28">
        <v>2011</v>
      </c>
      <c r="I4" s="79" t="s">
        <v>40</v>
      </c>
      <c r="J4" s="28">
        <v>2012</v>
      </c>
      <c r="K4" s="29" t="s">
        <v>42</v>
      </c>
      <c r="L4" s="28">
        <v>2013</v>
      </c>
      <c r="M4" s="29" t="s">
        <v>45</v>
      </c>
      <c r="N4" s="28">
        <v>2014</v>
      </c>
      <c r="O4" s="29" t="s">
        <v>53</v>
      </c>
      <c r="P4" s="28">
        <v>2015</v>
      </c>
      <c r="Q4" s="35" t="s">
        <v>54</v>
      </c>
      <c r="R4" s="28">
        <v>2016</v>
      </c>
      <c r="S4" s="79" t="s">
        <v>57</v>
      </c>
      <c r="T4" s="28">
        <v>2017</v>
      </c>
      <c r="U4" s="29" t="s">
        <v>56</v>
      </c>
      <c r="V4" s="28">
        <v>2018</v>
      </c>
      <c r="W4" s="29" t="s">
        <v>120</v>
      </c>
      <c r="X4" s="28">
        <v>2019</v>
      </c>
      <c r="Y4" s="29" t="s">
        <v>121</v>
      </c>
      <c r="Z4" s="28">
        <v>2020</v>
      </c>
      <c r="AA4" s="29" t="s">
        <v>122</v>
      </c>
      <c r="AB4" s="28">
        <v>2021</v>
      </c>
      <c r="AC4" s="29" t="s">
        <v>147</v>
      </c>
      <c r="AD4" s="53">
        <v>2022</v>
      </c>
      <c r="AE4" s="80" t="s">
        <v>148</v>
      </c>
    </row>
    <row r="5" spans="1:31" ht="24" customHeight="1">
      <c r="A5" s="26" t="s">
        <v>33</v>
      </c>
      <c r="B5" s="30" t="s">
        <v>10</v>
      </c>
      <c r="C5" s="78" t="s">
        <v>10</v>
      </c>
      <c r="D5" s="30" t="s">
        <v>10</v>
      </c>
      <c r="E5" s="31" t="s">
        <v>10</v>
      </c>
      <c r="F5" s="30" t="s">
        <v>10</v>
      </c>
      <c r="G5" s="31" t="s">
        <v>10</v>
      </c>
      <c r="H5" s="30" t="s">
        <v>10</v>
      </c>
      <c r="I5" s="78" t="s">
        <v>10</v>
      </c>
      <c r="J5" s="30" t="s">
        <v>10</v>
      </c>
      <c r="K5" s="31" t="s">
        <v>10</v>
      </c>
      <c r="L5" s="30" t="s">
        <v>10</v>
      </c>
      <c r="M5" s="31" t="s">
        <v>10</v>
      </c>
      <c r="N5" s="30" t="s">
        <v>10</v>
      </c>
      <c r="O5" s="31" t="s">
        <v>10</v>
      </c>
      <c r="P5" s="30" t="s">
        <v>10</v>
      </c>
      <c r="Q5" s="31" t="s">
        <v>10</v>
      </c>
      <c r="R5" s="30" t="s">
        <v>10</v>
      </c>
      <c r="S5" s="78" t="s">
        <v>10</v>
      </c>
      <c r="T5" s="30" t="s">
        <v>10</v>
      </c>
      <c r="U5" s="31" t="s">
        <v>10</v>
      </c>
      <c r="V5" s="30" t="s">
        <v>10</v>
      </c>
      <c r="W5" s="31" t="s">
        <v>10</v>
      </c>
      <c r="X5" s="30">
        <v>311</v>
      </c>
      <c r="Y5" s="31" t="s">
        <v>10</v>
      </c>
      <c r="Z5" s="30">
        <v>269</v>
      </c>
      <c r="AA5" s="31" t="s">
        <v>10</v>
      </c>
      <c r="AB5" s="30" t="s">
        <v>10</v>
      </c>
      <c r="AC5" s="31" t="s">
        <v>10</v>
      </c>
      <c r="AD5" s="10" t="s">
        <v>10</v>
      </c>
      <c r="AE5" s="81" t="s">
        <v>10</v>
      </c>
    </row>
    <row r="6" spans="1:31" ht="24" customHeight="1">
      <c r="A6" s="26" t="s">
        <v>154</v>
      </c>
      <c r="B6" s="32" t="s">
        <v>10</v>
      </c>
      <c r="C6" s="71" t="s">
        <v>10</v>
      </c>
      <c r="D6" s="32" t="s">
        <v>10</v>
      </c>
      <c r="E6" s="34" t="s">
        <v>10</v>
      </c>
      <c r="F6" s="32" t="s">
        <v>10</v>
      </c>
      <c r="G6" s="34" t="s">
        <v>10</v>
      </c>
      <c r="H6" s="32" t="s">
        <v>10</v>
      </c>
      <c r="I6" s="71" t="s">
        <v>10</v>
      </c>
      <c r="J6" s="32" t="s">
        <v>10</v>
      </c>
      <c r="K6" s="34" t="s">
        <v>10</v>
      </c>
      <c r="L6" s="32" t="s">
        <v>10</v>
      </c>
      <c r="M6" s="34" t="s">
        <v>10</v>
      </c>
      <c r="N6" s="32" t="s">
        <v>10</v>
      </c>
      <c r="O6" s="34" t="s">
        <v>10</v>
      </c>
      <c r="P6" s="32" t="s">
        <v>10</v>
      </c>
      <c r="Q6" s="34" t="s">
        <v>10</v>
      </c>
      <c r="R6" s="32" t="s">
        <v>10</v>
      </c>
      <c r="S6" s="71" t="s">
        <v>10</v>
      </c>
      <c r="T6" s="32" t="s">
        <v>10</v>
      </c>
      <c r="U6" s="34" t="s">
        <v>10</v>
      </c>
      <c r="V6" s="32" t="s">
        <v>10</v>
      </c>
      <c r="W6" s="34" t="s">
        <v>10</v>
      </c>
      <c r="X6" s="32" t="s">
        <v>10</v>
      </c>
      <c r="Y6" s="34" t="s">
        <v>10</v>
      </c>
      <c r="Z6" s="32" t="s">
        <v>10</v>
      </c>
      <c r="AA6" s="34" t="s">
        <v>10</v>
      </c>
      <c r="AB6" s="32">
        <v>446</v>
      </c>
      <c r="AC6" s="33">
        <v>484105065</v>
      </c>
      <c r="AD6" s="11" t="s">
        <v>10</v>
      </c>
      <c r="AE6" s="81" t="s">
        <v>10</v>
      </c>
    </row>
    <row r="7" spans="1:31" ht="24" customHeight="1">
      <c r="A7" s="26" t="s">
        <v>26</v>
      </c>
      <c r="B7" s="32" t="s">
        <v>10</v>
      </c>
      <c r="C7" s="71" t="s">
        <v>10</v>
      </c>
      <c r="D7" s="32" t="s">
        <v>10</v>
      </c>
      <c r="E7" s="34" t="s">
        <v>10</v>
      </c>
      <c r="F7" s="32" t="s">
        <v>10</v>
      </c>
      <c r="G7" s="34" t="s">
        <v>10</v>
      </c>
      <c r="H7" s="32" t="s">
        <v>10</v>
      </c>
      <c r="I7" s="71" t="s">
        <v>10</v>
      </c>
      <c r="J7" s="32" t="s">
        <v>10</v>
      </c>
      <c r="K7" s="34" t="s">
        <v>10</v>
      </c>
      <c r="L7" s="32" t="s">
        <v>10</v>
      </c>
      <c r="M7" s="34" t="s">
        <v>10</v>
      </c>
      <c r="N7" s="32" t="s">
        <v>10</v>
      </c>
      <c r="O7" s="34" t="s">
        <v>10</v>
      </c>
      <c r="P7" s="32" t="s">
        <v>10</v>
      </c>
      <c r="Q7" s="34" t="s">
        <v>10</v>
      </c>
      <c r="R7" s="32" t="s">
        <v>10</v>
      </c>
      <c r="S7" s="71" t="s">
        <v>10</v>
      </c>
      <c r="T7" s="32" t="s">
        <v>10</v>
      </c>
      <c r="U7" s="34" t="s">
        <v>10</v>
      </c>
      <c r="V7" s="32" t="s">
        <v>10</v>
      </c>
      <c r="W7" s="34" t="s">
        <v>10</v>
      </c>
      <c r="X7" s="32" t="s">
        <v>10</v>
      </c>
      <c r="Y7" s="34" t="s">
        <v>10</v>
      </c>
      <c r="Z7" s="32" t="s">
        <v>10</v>
      </c>
      <c r="AA7" s="34" t="s">
        <v>10</v>
      </c>
      <c r="AB7" s="32">
        <v>30</v>
      </c>
      <c r="AC7" s="33">
        <v>940677763</v>
      </c>
      <c r="AD7" s="11" t="s">
        <v>10</v>
      </c>
      <c r="AE7" s="81" t="s">
        <v>10</v>
      </c>
    </row>
    <row r="8" spans="1:34" ht="24" customHeight="1">
      <c r="A8" s="27" t="s">
        <v>124</v>
      </c>
      <c r="B8" s="32">
        <v>359</v>
      </c>
      <c r="C8" s="72">
        <v>149920021</v>
      </c>
      <c r="D8" s="32">
        <v>306</v>
      </c>
      <c r="E8" s="33">
        <v>165053339</v>
      </c>
      <c r="F8" s="32">
        <v>288</v>
      </c>
      <c r="G8" s="33">
        <v>205246641</v>
      </c>
      <c r="H8" s="32">
        <v>274</v>
      </c>
      <c r="I8" s="72">
        <v>284426531</v>
      </c>
      <c r="J8" s="32">
        <v>273</v>
      </c>
      <c r="K8" s="33">
        <v>297530852</v>
      </c>
      <c r="L8" s="32">
        <v>288</v>
      </c>
      <c r="M8" s="33">
        <v>315900744</v>
      </c>
      <c r="N8" s="32">
        <v>303</v>
      </c>
      <c r="O8" s="33">
        <v>334491879</v>
      </c>
      <c r="P8" s="36">
        <v>338</v>
      </c>
      <c r="Q8" s="33">
        <v>334491879</v>
      </c>
      <c r="R8" s="32">
        <v>364</v>
      </c>
      <c r="S8" s="72" t="s">
        <v>58</v>
      </c>
      <c r="T8" s="32">
        <v>323</v>
      </c>
      <c r="U8" s="33" t="s">
        <v>68</v>
      </c>
      <c r="V8" s="32">
        <v>314</v>
      </c>
      <c r="W8" s="33">
        <v>676671293</v>
      </c>
      <c r="X8" s="32">
        <v>317</v>
      </c>
      <c r="Y8" s="33" t="s">
        <v>127</v>
      </c>
      <c r="Z8" s="32">
        <v>321</v>
      </c>
      <c r="AA8" s="33">
        <v>905783427</v>
      </c>
      <c r="AB8" s="32" t="s">
        <v>10</v>
      </c>
      <c r="AC8" s="34" t="s">
        <v>10</v>
      </c>
      <c r="AD8" s="11">
        <v>373</v>
      </c>
      <c r="AE8" s="70">
        <v>2720318751</v>
      </c>
      <c r="AG8" s="8"/>
      <c r="AH8" s="9"/>
    </row>
    <row r="9" spans="1:34" ht="24" customHeight="1">
      <c r="A9" s="27" t="s">
        <v>125</v>
      </c>
      <c r="B9" s="32">
        <v>123</v>
      </c>
      <c r="C9" s="72">
        <v>412083115</v>
      </c>
      <c r="D9" s="32">
        <v>78</v>
      </c>
      <c r="E9" s="33">
        <v>555863519</v>
      </c>
      <c r="F9" s="32">
        <v>82</v>
      </c>
      <c r="G9" s="33">
        <v>600200224</v>
      </c>
      <c r="H9" s="32">
        <v>79</v>
      </c>
      <c r="I9" s="72">
        <v>796514955</v>
      </c>
      <c r="J9" s="32">
        <v>84</v>
      </c>
      <c r="K9" s="33">
        <v>832399613</v>
      </c>
      <c r="L9" s="32">
        <v>98</v>
      </c>
      <c r="M9" s="33">
        <v>800145907</v>
      </c>
      <c r="N9" s="32">
        <v>120</v>
      </c>
      <c r="O9" s="33">
        <v>748882728</v>
      </c>
      <c r="P9" s="36">
        <v>120</v>
      </c>
      <c r="Q9" s="33">
        <v>800744114</v>
      </c>
      <c r="R9" s="32">
        <v>123</v>
      </c>
      <c r="S9" s="72" t="s">
        <v>59</v>
      </c>
      <c r="T9" s="32">
        <v>144</v>
      </c>
      <c r="U9" s="33" t="s">
        <v>69</v>
      </c>
      <c r="V9" s="32">
        <v>185</v>
      </c>
      <c r="W9" s="33">
        <v>1048987124</v>
      </c>
      <c r="X9" s="32">
        <v>166</v>
      </c>
      <c r="Y9" s="33">
        <v>1316255332</v>
      </c>
      <c r="Z9" s="32">
        <v>196</v>
      </c>
      <c r="AA9" s="33">
        <v>1400585047</v>
      </c>
      <c r="AB9" s="32" t="s">
        <v>10</v>
      </c>
      <c r="AC9" s="34" t="s">
        <v>10</v>
      </c>
      <c r="AD9" s="11">
        <v>333</v>
      </c>
      <c r="AE9" s="70">
        <v>3075351959</v>
      </c>
      <c r="AG9" s="8"/>
      <c r="AH9" s="8"/>
    </row>
    <row r="10" spans="1:34" ht="24" customHeight="1">
      <c r="A10" s="27" t="s">
        <v>126</v>
      </c>
      <c r="B10" s="32">
        <v>387</v>
      </c>
      <c r="C10" s="72">
        <v>139171587</v>
      </c>
      <c r="D10" s="32">
        <v>285</v>
      </c>
      <c r="E10" s="33">
        <v>174274255</v>
      </c>
      <c r="F10" s="32">
        <v>275</v>
      </c>
      <c r="G10" s="33">
        <v>216706070</v>
      </c>
      <c r="H10" s="32">
        <v>250</v>
      </c>
      <c r="I10" s="72">
        <v>309188350</v>
      </c>
      <c r="J10" s="32">
        <v>247</v>
      </c>
      <c r="K10" s="33">
        <v>338517711</v>
      </c>
      <c r="L10" s="32">
        <v>214</v>
      </c>
      <c r="M10" s="33">
        <v>411030022</v>
      </c>
      <c r="N10" s="32">
        <v>192</v>
      </c>
      <c r="O10" s="33">
        <v>511357369</v>
      </c>
      <c r="P10" s="36">
        <v>179</v>
      </c>
      <c r="Q10" s="33">
        <v>570149888</v>
      </c>
      <c r="R10" s="32">
        <v>190</v>
      </c>
      <c r="S10" s="72" t="s">
        <v>60</v>
      </c>
      <c r="T10" s="32">
        <v>200</v>
      </c>
      <c r="U10" s="33" t="s">
        <v>70</v>
      </c>
      <c r="V10" s="32">
        <v>193</v>
      </c>
      <c r="W10" s="33">
        <v>1024585401</v>
      </c>
      <c r="X10" s="32">
        <v>222</v>
      </c>
      <c r="Y10" s="33">
        <v>1019692622</v>
      </c>
      <c r="Z10" s="32">
        <v>304</v>
      </c>
      <c r="AA10" s="33">
        <v>951266265</v>
      </c>
      <c r="AB10" s="32" t="s">
        <v>10</v>
      </c>
      <c r="AC10" s="34" t="s">
        <v>10</v>
      </c>
      <c r="AD10" s="11" t="s">
        <v>10</v>
      </c>
      <c r="AE10" s="81" t="s">
        <v>10</v>
      </c>
      <c r="AG10" s="8"/>
      <c r="AH10" s="9"/>
    </row>
    <row r="11" spans="1:34" ht="24" customHeight="1">
      <c r="A11" s="27" t="s">
        <v>149</v>
      </c>
      <c r="B11" s="32" t="s">
        <v>10</v>
      </c>
      <c r="C11" s="71" t="s">
        <v>10</v>
      </c>
      <c r="D11" s="32" t="s">
        <v>10</v>
      </c>
      <c r="E11" s="34" t="s">
        <v>10</v>
      </c>
      <c r="F11" s="32" t="s">
        <v>10</v>
      </c>
      <c r="G11" s="34" t="s">
        <v>10</v>
      </c>
      <c r="H11" s="32" t="s">
        <v>10</v>
      </c>
      <c r="I11" s="71" t="s">
        <v>10</v>
      </c>
      <c r="J11" s="32" t="s">
        <v>10</v>
      </c>
      <c r="K11" s="34" t="s">
        <v>10</v>
      </c>
      <c r="L11" s="32" t="s">
        <v>10</v>
      </c>
      <c r="M11" s="34" t="s">
        <v>10</v>
      </c>
      <c r="N11" s="32" t="s">
        <v>10</v>
      </c>
      <c r="O11" s="34" t="s">
        <v>10</v>
      </c>
      <c r="P11" s="32" t="s">
        <v>10</v>
      </c>
      <c r="Q11" s="34" t="s">
        <v>10</v>
      </c>
      <c r="R11" s="32" t="s">
        <v>10</v>
      </c>
      <c r="S11" s="71" t="s">
        <v>10</v>
      </c>
      <c r="T11" s="32" t="s">
        <v>10</v>
      </c>
      <c r="U11" s="34" t="s">
        <v>10</v>
      </c>
      <c r="V11" s="32" t="s">
        <v>10</v>
      </c>
      <c r="W11" s="34" t="s">
        <v>10</v>
      </c>
      <c r="X11" s="32" t="s">
        <v>10</v>
      </c>
      <c r="Y11" s="34" t="s">
        <v>10</v>
      </c>
      <c r="Z11" s="32" t="s">
        <v>10</v>
      </c>
      <c r="AA11" s="34" t="s">
        <v>10</v>
      </c>
      <c r="AB11" s="32">
        <v>75</v>
      </c>
      <c r="AC11" s="33">
        <v>870553651</v>
      </c>
      <c r="AD11" s="11" t="s">
        <v>10</v>
      </c>
      <c r="AE11" s="81" t="s">
        <v>10</v>
      </c>
      <c r="AG11" s="8"/>
      <c r="AH11" s="9"/>
    </row>
    <row r="12" spans="1:34" ht="24" customHeight="1">
      <c r="A12" s="27" t="s">
        <v>155</v>
      </c>
      <c r="B12" s="32" t="s">
        <v>10</v>
      </c>
      <c r="C12" s="71" t="s">
        <v>10</v>
      </c>
      <c r="D12" s="32" t="s">
        <v>10</v>
      </c>
      <c r="E12" s="34" t="s">
        <v>10</v>
      </c>
      <c r="F12" s="32" t="s">
        <v>10</v>
      </c>
      <c r="G12" s="34" t="s">
        <v>10</v>
      </c>
      <c r="H12" s="32" t="s">
        <v>10</v>
      </c>
      <c r="I12" s="71" t="s">
        <v>10</v>
      </c>
      <c r="J12" s="32" t="s">
        <v>10</v>
      </c>
      <c r="K12" s="34" t="s">
        <v>10</v>
      </c>
      <c r="L12" s="32" t="s">
        <v>10</v>
      </c>
      <c r="M12" s="34" t="s">
        <v>10</v>
      </c>
      <c r="N12" s="32" t="s">
        <v>10</v>
      </c>
      <c r="O12" s="34" t="s">
        <v>10</v>
      </c>
      <c r="P12" s="32" t="s">
        <v>10</v>
      </c>
      <c r="Q12" s="34" t="s">
        <v>10</v>
      </c>
      <c r="R12" s="32" t="s">
        <v>10</v>
      </c>
      <c r="S12" s="71" t="s">
        <v>10</v>
      </c>
      <c r="T12" s="32" t="s">
        <v>10</v>
      </c>
      <c r="U12" s="34" t="s">
        <v>10</v>
      </c>
      <c r="V12" s="32" t="s">
        <v>10</v>
      </c>
      <c r="W12" s="34" t="s">
        <v>10</v>
      </c>
      <c r="X12" s="32" t="s">
        <v>10</v>
      </c>
      <c r="Y12" s="34" t="s">
        <v>10</v>
      </c>
      <c r="Z12" s="32" t="s">
        <v>10</v>
      </c>
      <c r="AA12" s="34" t="s">
        <v>10</v>
      </c>
      <c r="AB12" s="32">
        <v>460</v>
      </c>
      <c r="AC12" s="33">
        <v>474784200</v>
      </c>
      <c r="AD12" s="11" t="s">
        <v>10</v>
      </c>
      <c r="AE12" s="81" t="s">
        <v>10</v>
      </c>
      <c r="AG12" s="8"/>
      <c r="AH12" s="9"/>
    </row>
    <row r="13" spans="1:34" ht="24" customHeight="1">
      <c r="A13" s="27" t="s">
        <v>157</v>
      </c>
      <c r="B13" s="32" t="s">
        <v>10</v>
      </c>
      <c r="C13" s="71" t="s">
        <v>10</v>
      </c>
      <c r="D13" s="32" t="s">
        <v>10</v>
      </c>
      <c r="E13" s="34" t="s">
        <v>10</v>
      </c>
      <c r="F13" s="32" t="s">
        <v>10</v>
      </c>
      <c r="G13" s="34" t="s">
        <v>10</v>
      </c>
      <c r="H13" s="32" t="s">
        <v>10</v>
      </c>
      <c r="I13" s="71" t="s">
        <v>10</v>
      </c>
      <c r="J13" s="32" t="s">
        <v>10</v>
      </c>
      <c r="K13" s="34" t="s">
        <v>10</v>
      </c>
      <c r="L13" s="32" t="s">
        <v>10</v>
      </c>
      <c r="M13" s="34" t="s">
        <v>10</v>
      </c>
      <c r="N13" s="32" t="s">
        <v>10</v>
      </c>
      <c r="O13" s="34" t="s">
        <v>10</v>
      </c>
      <c r="P13" s="32" t="s">
        <v>10</v>
      </c>
      <c r="Q13" s="34" t="s">
        <v>10</v>
      </c>
      <c r="R13" s="32" t="s">
        <v>10</v>
      </c>
      <c r="S13" s="71" t="s">
        <v>10</v>
      </c>
      <c r="T13" s="32" t="s">
        <v>10</v>
      </c>
      <c r="U13" s="34" t="s">
        <v>10</v>
      </c>
      <c r="V13" s="32" t="s">
        <v>10</v>
      </c>
      <c r="W13" s="34" t="s">
        <v>10</v>
      </c>
      <c r="X13" s="32" t="s">
        <v>10</v>
      </c>
      <c r="Y13" s="34" t="s">
        <v>10</v>
      </c>
      <c r="Z13" s="32" t="s">
        <v>10</v>
      </c>
      <c r="AA13" s="34" t="s">
        <v>10</v>
      </c>
      <c r="AB13" s="32" t="s">
        <v>10</v>
      </c>
      <c r="AC13" s="34" t="s">
        <v>10</v>
      </c>
      <c r="AD13" s="11">
        <v>383</v>
      </c>
      <c r="AE13" s="70">
        <v>2635336258</v>
      </c>
      <c r="AG13" s="8"/>
      <c r="AH13" s="9"/>
    </row>
    <row r="14" spans="1:31" ht="24" customHeight="1">
      <c r="A14" s="27" t="s">
        <v>144</v>
      </c>
      <c r="B14" s="32" t="s">
        <v>10</v>
      </c>
      <c r="C14" s="71" t="s">
        <v>10</v>
      </c>
      <c r="D14" s="32" t="s">
        <v>10</v>
      </c>
      <c r="E14" s="34" t="s">
        <v>10</v>
      </c>
      <c r="F14" s="32">
        <v>445</v>
      </c>
      <c r="G14" s="33">
        <v>140492233</v>
      </c>
      <c r="H14" s="32" t="s">
        <v>10</v>
      </c>
      <c r="I14" s="72" t="s">
        <v>10</v>
      </c>
      <c r="J14" s="32" t="s">
        <v>10</v>
      </c>
      <c r="K14" s="33" t="s">
        <v>10</v>
      </c>
      <c r="L14" s="32" t="s">
        <v>10</v>
      </c>
      <c r="M14" s="33" t="s">
        <v>10</v>
      </c>
      <c r="N14" s="32" t="s">
        <v>10</v>
      </c>
      <c r="O14" s="33" t="s">
        <v>10</v>
      </c>
      <c r="P14" s="36" t="s">
        <v>10</v>
      </c>
      <c r="Q14" s="33" t="s">
        <v>10</v>
      </c>
      <c r="R14" s="32" t="s">
        <v>10</v>
      </c>
      <c r="S14" s="72" t="s">
        <v>10</v>
      </c>
      <c r="T14" s="32" t="s">
        <v>10</v>
      </c>
      <c r="U14" s="33" t="s">
        <v>10</v>
      </c>
      <c r="V14" s="32" t="s">
        <v>10</v>
      </c>
      <c r="W14" s="33" t="s">
        <v>10</v>
      </c>
      <c r="X14" s="32" t="s">
        <v>10</v>
      </c>
      <c r="Y14" s="33" t="s">
        <v>10</v>
      </c>
      <c r="Z14" s="32" t="s">
        <v>10</v>
      </c>
      <c r="AA14" s="33" t="s">
        <v>10</v>
      </c>
      <c r="AB14" s="32" t="s">
        <v>10</v>
      </c>
      <c r="AC14" s="34" t="s">
        <v>10</v>
      </c>
      <c r="AD14" s="11" t="s">
        <v>10</v>
      </c>
      <c r="AE14" s="81" t="s">
        <v>10</v>
      </c>
    </row>
    <row r="15" spans="1:34" ht="32.25" customHeight="1">
      <c r="A15" s="27" t="s">
        <v>128</v>
      </c>
      <c r="B15" s="32">
        <v>466</v>
      </c>
      <c r="C15" s="72">
        <v>113613889</v>
      </c>
      <c r="D15" s="32" t="s">
        <v>10</v>
      </c>
      <c r="E15" s="34" t="s">
        <v>10</v>
      </c>
      <c r="F15" s="32" t="s">
        <v>10</v>
      </c>
      <c r="G15" s="34" t="s">
        <v>10</v>
      </c>
      <c r="H15" s="32">
        <v>423</v>
      </c>
      <c r="I15" s="72">
        <v>186395736</v>
      </c>
      <c r="J15" s="32">
        <v>459</v>
      </c>
      <c r="K15" s="33">
        <v>185383213</v>
      </c>
      <c r="L15" s="32">
        <v>441</v>
      </c>
      <c r="M15" s="33">
        <v>213734665</v>
      </c>
      <c r="N15" s="32">
        <v>431</v>
      </c>
      <c r="O15" s="33">
        <v>247602722</v>
      </c>
      <c r="P15" s="36">
        <v>456</v>
      </c>
      <c r="Q15" s="33">
        <v>252393329</v>
      </c>
      <c r="R15" s="32">
        <v>425</v>
      </c>
      <c r="S15" s="72">
        <v>280273831</v>
      </c>
      <c r="T15" s="32">
        <v>392</v>
      </c>
      <c r="U15" s="33" t="s">
        <v>71</v>
      </c>
      <c r="V15" s="32">
        <v>357</v>
      </c>
      <c r="W15" s="33">
        <v>582537091</v>
      </c>
      <c r="X15" s="32">
        <v>400</v>
      </c>
      <c r="Y15" s="33">
        <v>617259469</v>
      </c>
      <c r="Z15" s="32">
        <v>491</v>
      </c>
      <c r="AA15" s="33">
        <v>587622556</v>
      </c>
      <c r="AB15" s="32" t="s">
        <v>10</v>
      </c>
      <c r="AC15" s="34" t="s">
        <v>10</v>
      </c>
      <c r="AD15" s="11">
        <v>413</v>
      </c>
      <c r="AE15" s="70">
        <v>2466594258</v>
      </c>
      <c r="AG15" s="8"/>
      <c r="AH15" s="9"/>
    </row>
    <row r="16" spans="1:34" ht="24" customHeight="1">
      <c r="A16" s="27" t="s">
        <v>129</v>
      </c>
      <c r="B16" s="32" t="s">
        <v>10</v>
      </c>
      <c r="C16" s="71" t="s">
        <v>10</v>
      </c>
      <c r="D16" s="32" t="s">
        <v>10</v>
      </c>
      <c r="E16" s="34" t="s">
        <v>10</v>
      </c>
      <c r="F16" s="32" t="s">
        <v>10</v>
      </c>
      <c r="G16" s="33" t="s">
        <v>10</v>
      </c>
      <c r="H16" s="32" t="s">
        <v>10</v>
      </c>
      <c r="I16" s="72" t="s">
        <v>10</v>
      </c>
      <c r="J16" s="32" t="s">
        <v>10</v>
      </c>
      <c r="K16" s="33" t="s">
        <v>10</v>
      </c>
      <c r="L16" s="32" t="s">
        <v>10</v>
      </c>
      <c r="M16" s="33" t="s">
        <v>10</v>
      </c>
      <c r="N16" s="32">
        <v>491</v>
      </c>
      <c r="O16" s="33" t="s">
        <v>10</v>
      </c>
      <c r="P16" s="36">
        <v>491</v>
      </c>
      <c r="Q16" s="33" t="s">
        <v>10</v>
      </c>
      <c r="R16" s="32">
        <v>494</v>
      </c>
      <c r="S16" s="72">
        <v>245416819</v>
      </c>
      <c r="T16" s="32">
        <v>432</v>
      </c>
      <c r="U16" s="33" t="s">
        <v>72</v>
      </c>
      <c r="V16" s="32">
        <v>406</v>
      </c>
      <c r="W16" s="33">
        <v>509682438</v>
      </c>
      <c r="X16" s="32">
        <v>337</v>
      </c>
      <c r="Y16" s="33">
        <v>719371193</v>
      </c>
      <c r="Z16" s="32">
        <v>307</v>
      </c>
      <c r="AA16" s="33">
        <v>946856297</v>
      </c>
      <c r="AB16" s="32" t="s">
        <v>10</v>
      </c>
      <c r="AC16" s="34" t="s">
        <v>10</v>
      </c>
      <c r="AD16" s="11">
        <v>378</v>
      </c>
      <c r="AE16" s="70">
        <v>2658084234</v>
      </c>
      <c r="AG16" s="8"/>
      <c r="AH16" s="9"/>
    </row>
    <row r="17" spans="1:34" ht="24" customHeight="1">
      <c r="A17" s="27" t="s">
        <v>11</v>
      </c>
      <c r="B17" s="32" t="s">
        <v>10</v>
      </c>
      <c r="C17" s="71" t="s">
        <v>10</v>
      </c>
      <c r="D17" s="32">
        <v>480</v>
      </c>
      <c r="E17" s="33">
        <v>104224957</v>
      </c>
      <c r="F17" s="32" t="s">
        <v>10</v>
      </c>
      <c r="G17" s="34" t="s">
        <v>10</v>
      </c>
      <c r="H17" s="32" t="s">
        <v>10</v>
      </c>
      <c r="I17" s="71" t="s">
        <v>10</v>
      </c>
      <c r="J17" s="32">
        <v>468</v>
      </c>
      <c r="K17" s="34">
        <v>180408809</v>
      </c>
      <c r="L17" s="32">
        <v>476</v>
      </c>
      <c r="M17" s="34">
        <v>197575330</v>
      </c>
      <c r="N17" s="32">
        <v>463</v>
      </c>
      <c r="O17" s="34">
        <v>231644640</v>
      </c>
      <c r="P17" s="32">
        <v>465</v>
      </c>
      <c r="Q17" s="34">
        <v>247748794</v>
      </c>
      <c r="R17" s="32">
        <v>402</v>
      </c>
      <c r="S17" s="71">
        <v>302035368</v>
      </c>
      <c r="T17" s="32">
        <v>326</v>
      </c>
      <c r="U17" s="34" t="s">
        <v>73</v>
      </c>
      <c r="V17" s="32">
        <v>339</v>
      </c>
      <c r="W17" s="33">
        <v>618610120</v>
      </c>
      <c r="X17" s="32">
        <v>409</v>
      </c>
      <c r="Y17" s="33">
        <v>601361012</v>
      </c>
      <c r="Z17" s="32">
        <v>331</v>
      </c>
      <c r="AA17" s="33">
        <v>878334604</v>
      </c>
      <c r="AB17" s="32" t="s">
        <v>10</v>
      </c>
      <c r="AC17" s="34" t="s">
        <v>10</v>
      </c>
      <c r="AD17" s="11">
        <v>419</v>
      </c>
      <c r="AE17" s="70">
        <v>2444572927</v>
      </c>
      <c r="AG17" s="8"/>
      <c r="AH17" s="9"/>
    </row>
    <row r="18" spans="1:34" ht="24" customHeight="1">
      <c r="A18" s="27" t="s">
        <v>152</v>
      </c>
      <c r="B18" s="32" t="s">
        <v>10</v>
      </c>
      <c r="C18" s="71" t="s">
        <v>10</v>
      </c>
      <c r="D18" s="32" t="s">
        <v>10</v>
      </c>
      <c r="E18" s="34" t="s">
        <v>10</v>
      </c>
      <c r="F18" s="32" t="s">
        <v>10</v>
      </c>
      <c r="G18" s="34" t="s">
        <v>10</v>
      </c>
      <c r="H18" s="32" t="s">
        <v>10</v>
      </c>
      <c r="I18" s="71" t="s">
        <v>10</v>
      </c>
      <c r="J18" s="32" t="s">
        <v>10</v>
      </c>
      <c r="K18" s="34" t="s">
        <v>10</v>
      </c>
      <c r="L18" s="32" t="s">
        <v>10</v>
      </c>
      <c r="M18" s="34" t="s">
        <v>10</v>
      </c>
      <c r="N18" s="32" t="s">
        <v>10</v>
      </c>
      <c r="O18" s="34" t="s">
        <v>10</v>
      </c>
      <c r="P18" s="32" t="s">
        <v>10</v>
      </c>
      <c r="Q18" s="34" t="s">
        <v>10</v>
      </c>
      <c r="R18" s="32" t="s">
        <v>10</v>
      </c>
      <c r="S18" s="71" t="s">
        <v>10</v>
      </c>
      <c r="T18" s="32" t="s">
        <v>10</v>
      </c>
      <c r="U18" s="34" t="s">
        <v>10</v>
      </c>
      <c r="V18" s="32" t="s">
        <v>10</v>
      </c>
      <c r="W18" s="34" t="s">
        <v>10</v>
      </c>
      <c r="X18" s="32" t="s">
        <v>10</v>
      </c>
      <c r="Y18" s="34" t="s">
        <v>10</v>
      </c>
      <c r="Z18" s="32" t="s">
        <v>10</v>
      </c>
      <c r="AA18" s="34" t="s">
        <v>10</v>
      </c>
      <c r="AB18" s="32">
        <v>332</v>
      </c>
      <c r="AC18" s="33">
        <v>582707651</v>
      </c>
      <c r="AD18" s="11" t="s">
        <v>10</v>
      </c>
      <c r="AE18" s="81" t="s">
        <v>10</v>
      </c>
      <c r="AG18" s="8"/>
      <c r="AH18" s="9"/>
    </row>
    <row r="19" spans="1:34" ht="24" customHeight="1">
      <c r="A19" s="27" t="s">
        <v>27</v>
      </c>
      <c r="B19" s="32" t="s">
        <v>10</v>
      </c>
      <c r="C19" s="71" t="s">
        <v>10</v>
      </c>
      <c r="D19" s="32" t="s">
        <v>10</v>
      </c>
      <c r="E19" s="34" t="s">
        <v>10</v>
      </c>
      <c r="F19" s="32" t="s">
        <v>10</v>
      </c>
      <c r="G19" s="34" t="s">
        <v>10</v>
      </c>
      <c r="H19" s="32" t="s">
        <v>10</v>
      </c>
      <c r="I19" s="71" t="s">
        <v>10</v>
      </c>
      <c r="J19" s="32" t="s">
        <v>10</v>
      </c>
      <c r="K19" s="34" t="s">
        <v>10</v>
      </c>
      <c r="L19" s="32" t="s">
        <v>10</v>
      </c>
      <c r="M19" s="34" t="s">
        <v>10</v>
      </c>
      <c r="N19" s="32" t="s">
        <v>10</v>
      </c>
      <c r="O19" s="34" t="s">
        <v>10</v>
      </c>
      <c r="P19" s="32" t="s">
        <v>10</v>
      </c>
      <c r="Q19" s="34" t="s">
        <v>10</v>
      </c>
      <c r="R19" s="32" t="s">
        <v>10</v>
      </c>
      <c r="S19" s="71" t="s">
        <v>10</v>
      </c>
      <c r="T19" s="32" t="s">
        <v>10</v>
      </c>
      <c r="U19" s="34" t="s">
        <v>10</v>
      </c>
      <c r="V19" s="32" t="s">
        <v>10</v>
      </c>
      <c r="W19" s="34" t="s">
        <v>10</v>
      </c>
      <c r="X19" s="32" t="s">
        <v>10</v>
      </c>
      <c r="Y19" s="34" t="s">
        <v>10</v>
      </c>
      <c r="Z19" s="32" t="s">
        <v>10</v>
      </c>
      <c r="AA19" s="34" t="s">
        <v>10</v>
      </c>
      <c r="AB19" s="32">
        <v>211</v>
      </c>
      <c r="AC19" s="33">
        <v>711741606</v>
      </c>
      <c r="AD19" s="11" t="s">
        <v>10</v>
      </c>
      <c r="AE19" s="81" t="s">
        <v>10</v>
      </c>
      <c r="AG19" s="8"/>
      <c r="AH19" s="9"/>
    </row>
    <row r="20" spans="1:34" ht="24" customHeight="1">
      <c r="A20" s="27" t="s">
        <v>158</v>
      </c>
      <c r="B20" s="32" t="s">
        <v>10</v>
      </c>
      <c r="C20" s="71" t="s">
        <v>10</v>
      </c>
      <c r="D20" s="32" t="s">
        <v>10</v>
      </c>
      <c r="E20" s="34" t="s">
        <v>10</v>
      </c>
      <c r="F20" s="32" t="s">
        <v>10</v>
      </c>
      <c r="G20" s="34" t="s">
        <v>10</v>
      </c>
      <c r="H20" s="32" t="s">
        <v>10</v>
      </c>
      <c r="I20" s="71" t="s">
        <v>10</v>
      </c>
      <c r="J20" s="32" t="s">
        <v>10</v>
      </c>
      <c r="K20" s="34" t="s">
        <v>10</v>
      </c>
      <c r="L20" s="32" t="s">
        <v>10</v>
      </c>
      <c r="M20" s="34" t="s">
        <v>10</v>
      </c>
      <c r="N20" s="32" t="s">
        <v>10</v>
      </c>
      <c r="O20" s="34" t="s">
        <v>10</v>
      </c>
      <c r="P20" s="32" t="s">
        <v>10</v>
      </c>
      <c r="Q20" s="34" t="s">
        <v>10</v>
      </c>
      <c r="R20" s="32" t="s">
        <v>10</v>
      </c>
      <c r="S20" s="71" t="s">
        <v>10</v>
      </c>
      <c r="T20" s="32" t="s">
        <v>10</v>
      </c>
      <c r="U20" s="34" t="s">
        <v>10</v>
      </c>
      <c r="V20" s="32" t="s">
        <v>10</v>
      </c>
      <c r="W20" s="34" t="s">
        <v>10</v>
      </c>
      <c r="X20" s="32" t="s">
        <v>10</v>
      </c>
      <c r="Y20" s="34" t="s">
        <v>10</v>
      </c>
      <c r="Z20" s="32" t="s">
        <v>10</v>
      </c>
      <c r="AA20" s="34" t="s">
        <v>10</v>
      </c>
      <c r="AB20" s="32" t="s">
        <v>10</v>
      </c>
      <c r="AC20" s="34" t="s">
        <v>10</v>
      </c>
      <c r="AD20" s="11">
        <v>496</v>
      </c>
      <c r="AE20" s="70">
        <v>2077597559</v>
      </c>
      <c r="AG20" s="8"/>
      <c r="AH20" s="9"/>
    </row>
    <row r="21" spans="1:34" ht="24" customHeight="1">
      <c r="A21" s="27" t="s">
        <v>137</v>
      </c>
      <c r="B21" s="32">
        <v>317</v>
      </c>
      <c r="C21" s="72">
        <v>171412820</v>
      </c>
      <c r="D21" s="32">
        <v>318</v>
      </c>
      <c r="E21" s="33">
        <v>159697714</v>
      </c>
      <c r="F21" s="32">
        <v>317</v>
      </c>
      <c r="G21" s="33">
        <v>186081792</v>
      </c>
      <c r="H21" s="32">
        <v>230</v>
      </c>
      <c r="I21" s="72">
        <v>339527914</v>
      </c>
      <c r="J21" s="32">
        <v>182</v>
      </c>
      <c r="K21" s="33">
        <v>437942741</v>
      </c>
      <c r="L21" s="32">
        <v>176</v>
      </c>
      <c r="M21" s="33">
        <v>489247027</v>
      </c>
      <c r="N21" s="32">
        <v>212</v>
      </c>
      <c r="O21" s="33">
        <v>458491619</v>
      </c>
      <c r="P21" s="36">
        <v>212</v>
      </c>
      <c r="Q21" s="33">
        <v>505453697</v>
      </c>
      <c r="R21" s="32">
        <v>183</v>
      </c>
      <c r="S21" s="72">
        <v>618260778</v>
      </c>
      <c r="T21" s="32">
        <v>163</v>
      </c>
      <c r="U21" s="33" t="s">
        <v>74</v>
      </c>
      <c r="V21" s="32">
        <v>172</v>
      </c>
      <c r="W21" s="33">
        <v>1113975176</v>
      </c>
      <c r="X21" s="32">
        <v>161</v>
      </c>
      <c r="Y21" s="33">
        <v>1342677680</v>
      </c>
      <c r="Z21" s="32">
        <v>143</v>
      </c>
      <c r="AA21" s="33">
        <v>1832407995</v>
      </c>
      <c r="AB21" s="32">
        <v>24</v>
      </c>
      <c r="AC21" s="33">
        <v>946073232</v>
      </c>
      <c r="AD21" s="11">
        <v>108</v>
      </c>
      <c r="AE21" s="70">
        <v>7942196274</v>
      </c>
      <c r="AG21" s="8"/>
      <c r="AH21" s="9"/>
    </row>
    <row r="22" spans="1:31" ht="24" customHeight="1">
      <c r="A22" s="27" t="s">
        <v>135</v>
      </c>
      <c r="B22" s="32">
        <v>63</v>
      </c>
      <c r="C22" s="72">
        <v>676848273</v>
      </c>
      <c r="D22" s="32">
        <v>83</v>
      </c>
      <c r="E22" s="33">
        <v>526091747</v>
      </c>
      <c r="F22" s="32">
        <v>69</v>
      </c>
      <c r="G22" s="33">
        <v>710646967</v>
      </c>
      <c r="H22" s="32">
        <v>59</v>
      </c>
      <c r="I22" s="72">
        <v>1059730150</v>
      </c>
      <c r="J22" s="32">
        <v>65</v>
      </c>
      <c r="K22" s="33">
        <v>1087022538</v>
      </c>
      <c r="L22" s="32">
        <v>65</v>
      </c>
      <c r="M22" s="33" t="s">
        <v>47</v>
      </c>
      <c r="N22" s="32">
        <v>68</v>
      </c>
      <c r="O22" s="33">
        <v>1206869527</v>
      </c>
      <c r="P22" s="36">
        <v>69</v>
      </c>
      <c r="Q22" s="33">
        <v>1202602512</v>
      </c>
      <c r="R22" s="32">
        <v>80</v>
      </c>
      <c r="S22" s="72" t="s">
        <v>61</v>
      </c>
      <c r="T22" s="32">
        <v>82</v>
      </c>
      <c r="U22" s="33" t="s">
        <v>75</v>
      </c>
      <c r="V22" s="32">
        <v>105</v>
      </c>
      <c r="W22" s="33">
        <v>1684477715</v>
      </c>
      <c r="X22" s="32">
        <v>108</v>
      </c>
      <c r="Y22" s="33">
        <v>1872459633</v>
      </c>
      <c r="Z22" s="32">
        <v>101</v>
      </c>
      <c r="AA22" s="33">
        <v>2357218290</v>
      </c>
      <c r="AB22" s="32" t="s">
        <v>10</v>
      </c>
      <c r="AC22" s="33" t="s">
        <v>10</v>
      </c>
      <c r="AD22" s="11">
        <v>105</v>
      </c>
      <c r="AE22" s="70">
        <v>8091735274</v>
      </c>
    </row>
    <row r="23" spans="1:31" ht="24" customHeight="1">
      <c r="A23" s="27" t="s">
        <v>88</v>
      </c>
      <c r="B23" s="32" t="s">
        <v>10</v>
      </c>
      <c r="C23" s="71" t="s">
        <v>10</v>
      </c>
      <c r="D23" s="32" t="s">
        <v>10</v>
      </c>
      <c r="E23" s="34" t="s">
        <v>10</v>
      </c>
      <c r="F23" s="32" t="s">
        <v>10</v>
      </c>
      <c r="G23" s="34" t="s">
        <v>10</v>
      </c>
      <c r="H23" s="32" t="s">
        <v>10</v>
      </c>
      <c r="I23" s="71" t="s">
        <v>10</v>
      </c>
      <c r="J23" s="32" t="s">
        <v>10</v>
      </c>
      <c r="K23" s="34" t="s">
        <v>10</v>
      </c>
      <c r="L23" s="32" t="s">
        <v>10</v>
      </c>
      <c r="M23" s="34" t="s">
        <v>10</v>
      </c>
      <c r="N23" s="32" t="s">
        <v>10</v>
      </c>
      <c r="O23" s="34" t="s">
        <v>10</v>
      </c>
      <c r="P23" s="32" t="s">
        <v>10</v>
      </c>
      <c r="Q23" s="34" t="s">
        <v>10</v>
      </c>
      <c r="R23" s="32" t="s">
        <v>10</v>
      </c>
      <c r="S23" s="71" t="s">
        <v>10</v>
      </c>
      <c r="T23" s="32">
        <v>491</v>
      </c>
      <c r="U23" s="34" t="s">
        <v>76</v>
      </c>
      <c r="V23" s="32">
        <v>420</v>
      </c>
      <c r="W23" s="33">
        <v>494183505</v>
      </c>
      <c r="X23" s="32" t="s">
        <v>10</v>
      </c>
      <c r="Y23" s="34" t="s">
        <v>10</v>
      </c>
      <c r="Z23" s="32" t="s">
        <v>10</v>
      </c>
      <c r="AA23" s="33" t="s">
        <v>10</v>
      </c>
      <c r="AB23" s="32" t="s">
        <v>10</v>
      </c>
      <c r="AC23" s="34" t="s">
        <v>10</v>
      </c>
      <c r="AD23" s="11" t="s">
        <v>10</v>
      </c>
      <c r="AE23" s="81" t="s">
        <v>10</v>
      </c>
    </row>
    <row r="24" spans="1:34" ht="24" customHeight="1">
      <c r="A24" s="27" t="s">
        <v>134</v>
      </c>
      <c r="B24" s="32">
        <v>224</v>
      </c>
      <c r="C24" s="72">
        <v>241112500</v>
      </c>
      <c r="D24" s="32">
        <v>173</v>
      </c>
      <c r="E24" s="33">
        <v>283752416</v>
      </c>
      <c r="F24" s="32">
        <v>196</v>
      </c>
      <c r="G24" s="33">
        <v>300145513</v>
      </c>
      <c r="H24" s="32">
        <v>244</v>
      </c>
      <c r="I24" s="72">
        <v>314631313</v>
      </c>
      <c r="J24" s="32">
        <v>280</v>
      </c>
      <c r="K24" s="33">
        <v>289076738</v>
      </c>
      <c r="L24" s="32">
        <v>305</v>
      </c>
      <c r="M24" s="33" t="s">
        <v>48</v>
      </c>
      <c r="N24" s="32">
        <v>331</v>
      </c>
      <c r="O24" s="33">
        <v>308667616</v>
      </c>
      <c r="P24" s="36">
        <v>368</v>
      </c>
      <c r="Q24" s="33">
        <v>317925287</v>
      </c>
      <c r="R24" s="32">
        <v>392</v>
      </c>
      <c r="S24" s="72" t="s">
        <v>62</v>
      </c>
      <c r="T24" s="32">
        <v>395</v>
      </c>
      <c r="U24" s="33" t="s">
        <v>77</v>
      </c>
      <c r="V24" s="32">
        <v>431</v>
      </c>
      <c r="W24" s="33">
        <v>480819746</v>
      </c>
      <c r="X24" s="32">
        <v>147</v>
      </c>
      <c r="Y24" s="33">
        <v>1495758961</v>
      </c>
      <c r="Z24" s="32">
        <v>166</v>
      </c>
      <c r="AA24" s="33">
        <v>1633215484</v>
      </c>
      <c r="AB24" s="32" t="s">
        <v>10</v>
      </c>
      <c r="AC24" s="34" t="s">
        <v>10</v>
      </c>
      <c r="AD24" s="11">
        <v>241</v>
      </c>
      <c r="AE24" s="70">
        <v>4163302478</v>
      </c>
      <c r="AG24" s="8"/>
      <c r="AH24" s="9"/>
    </row>
    <row r="25" spans="1:31" ht="24" customHeight="1">
      <c r="A25" s="27" t="s">
        <v>142</v>
      </c>
      <c r="B25" s="32" t="s">
        <v>10</v>
      </c>
      <c r="C25" s="71" t="s">
        <v>10</v>
      </c>
      <c r="D25" s="32">
        <v>472</v>
      </c>
      <c r="E25" s="33">
        <v>105728279</v>
      </c>
      <c r="F25" s="32" t="s">
        <v>10</v>
      </c>
      <c r="G25" s="34" t="s">
        <v>10</v>
      </c>
      <c r="H25" s="32" t="s">
        <v>10</v>
      </c>
      <c r="I25" s="71" t="s">
        <v>10</v>
      </c>
      <c r="J25" s="32" t="s">
        <v>10</v>
      </c>
      <c r="K25" s="34" t="s">
        <v>10</v>
      </c>
      <c r="L25" s="32" t="s">
        <v>10</v>
      </c>
      <c r="M25" s="34" t="s">
        <v>10</v>
      </c>
      <c r="N25" s="32" t="s">
        <v>10</v>
      </c>
      <c r="O25" s="34" t="s">
        <v>10</v>
      </c>
      <c r="P25" s="32" t="s">
        <v>10</v>
      </c>
      <c r="Q25" s="34" t="s">
        <v>10</v>
      </c>
      <c r="R25" s="32" t="s">
        <v>10</v>
      </c>
      <c r="S25" s="71" t="s">
        <v>10</v>
      </c>
      <c r="T25" s="32" t="s">
        <v>10</v>
      </c>
      <c r="U25" s="34" t="s">
        <v>10</v>
      </c>
      <c r="V25" s="32" t="s">
        <v>10</v>
      </c>
      <c r="W25" s="34" t="s">
        <v>10</v>
      </c>
      <c r="X25" s="32" t="s">
        <v>10</v>
      </c>
      <c r="Y25" s="34" t="s">
        <v>10</v>
      </c>
      <c r="Z25" s="32" t="s">
        <v>10</v>
      </c>
      <c r="AA25" s="34" t="s">
        <v>10</v>
      </c>
      <c r="AB25" s="32">
        <v>335</v>
      </c>
      <c r="AC25" s="33">
        <v>579783200</v>
      </c>
      <c r="AD25" s="11" t="s">
        <v>10</v>
      </c>
      <c r="AE25" s="81" t="s">
        <v>10</v>
      </c>
    </row>
    <row r="26" spans="1:31" ht="24" customHeight="1">
      <c r="A26" s="27" t="s">
        <v>156</v>
      </c>
      <c r="B26" s="32" t="s">
        <v>10</v>
      </c>
      <c r="C26" s="71" t="s">
        <v>10</v>
      </c>
      <c r="D26" s="32" t="s">
        <v>10</v>
      </c>
      <c r="E26" s="34" t="s">
        <v>10</v>
      </c>
      <c r="F26" s="32" t="s">
        <v>10</v>
      </c>
      <c r="G26" s="34" t="s">
        <v>10</v>
      </c>
      <c r="H26" s="32" t="s">
        <v>10</v>
      </c>
      <c r="I26" s="71" t="s">
        <v>10</v>
      </c>
      <c r="J26" s="32" t="s">
        <v>10</v>
      </c>
      <c r="K26" s="34" t="s">
        <v>10</v>
      </c>
      <c r="L26" s="32" t="s">
        <v>10</v>
      </c>
      <c r="M26" s="34" t="s">
        <v>10</v>
      </c>
      <c r="N26" s="32" t="s">
        <v>10</v>
      </c>
      <c r="O26" s="34" t="s">
        <v>10</v>
      </c>
      <c r="P26" s="32" t="s">
        <v>10</v>
      </c>
      <c r="Q26" s="34" t="s">
        <v>10</v>
      </c>
      <c r="R26" s="32" t="s">
        <v>10</v>
      </c>
      <c r="S26" s="71" t="s">
        <v>10</v>
      </c>
      <c r="T26" s="32" t="s">
        <v>10</v>
      </c>
      <c r="U26" s="34" t="s">
        <v>10</v>
      </c>
      <c r="V26" s="32" t="s">
        <v>10</v>
      </c>
      <c r="W26" s="34" t="s">
        <v>10</v>
      </c>
      <c r="X26" s="32" t="s">
        <v>10</v>
      </c>
      <c r="Y26" s="34" t="s">
        <v>10</v>
      </c>
      <c r="Z26" s="32" t="s">
        <v>10</v>
      </c>
      <c r="AA26" s="34" t="s">
        <v>10</v>
      </c>
      <c r="AB26" s="32" t="s">
        <v>10</v>
      </c>
      <c r="AC26" s="34" t="s">
        <v>10</v>
      </c>
      <c r="AD26" s="11">
        <v>375</v>
      </c>
      <c r="AE26" s="70">
        <v>2710955163</v>
      </c>
    </row>
    <row r="27" spans="1:31" ht="24" customHeight="1">
      <c r="A27" s="27" t="s">
        <v>133</v>
      </c>
      <c r="B27" s="32">
        <v>114</v>
      </c>
      <c r="C27" s="72">
        <v>448943935</v>
      </c>
      <c r="D27" s="32">
        <v>58</v>
      </c>
      <c r="E27" s="33">
        <v>680751387</v>
      </c>
      <c r="F27" s="32">
        <v>95</v>
      </c>
      <c r="G27" s="33">
        <v>550884307</v>
      </c>
      <c r="H27" s="32">
        <v>105</v>
      </c>
      <c r="I27" s="72">
        <v>651238340</v>
      </c>
      <c r="J27" s="32">
        <v>135</v>
      </c>
      <c r="K27" s="33">
        <v>540102791</v>
      </c>
      <c r="L27" s="32">
        <v>101</v>
      </c>
      <c r="M27" s="33">
        <v>773201256</v>
      </c>
      <c r="N27" s="32">
        <v>97</v>
      </c>
      <c r="O27" s="33">
        <v>888717267</v>
      </c>
      <c r="P27" s="36">
        <v>101</v>
      </c>
      <c r="Q27" s="33">
        <v>907915930</v>
      </c>
      <c r="R27" s="32" t="s">
        <v>10</v>
      </c>
      <c r="S27" s="72" t="s">
        <v>10</v>
      </c>
      <c r="T27" s="32">
        <v>99</v>
      </c>
      <c r="U27" s="33" t="s">
        <v>78</v>
      </c>
      <c r="V27" s="32">
        <v>126</v>
      </c>
      <c r="W27" s="33">
        <v>1492743211</v>
      </c>
      <c r="X27" s="32">
        <v>124</v>
      </c>
      <c r="Y27" s="33">
        <v>1733548255</v>
      </c>
      <c r="Z27" s="32">
        <v>121</v>
      </c>
      <c r="AA27" s="33">
        <v>2052287724</v>
      </c>
      <c r="AB27" s="32" t="s">
        <v>10</v>
      </c>
      <c r="AC27" s="34" t="s">
        <v>10</v>
      </c>
      <c r="AD27" s="11">
        <v>163</v>
      </c>
      <c r="AE27" s="70">
        <v>6109548983</v>
      </c>
    </row>
    <row r="28" spans="1:31" ht="24" customHeight="1">
      <c r="A28" s="82" t="s">
        <v>138</v>
      </c>
      <c r="B28" s="32" t="s">
        <v>10</v>
      </c>
      <c r="C28" s="71" t="s">
        <v>10</v>
      </c>
      <c r="D28" s="32" t="s">
        <v>10</v>
      </c>
      <c r="E28" s="34" t="s">
        <v>10</v>
      </c>
      <c r="F28" s="32" t="s">
        <v>10</v>
      </c>
      <c r="G28" s="34" t="s">
        <v>10</v>
      </c>
      <c r="H28" s="32" t="s">
        <v>10</v>
      </c>
      <c r="I28" s="71" t="s">
        <v>10</v>
      </c>
      <c r="J28" s="32" t="s">
        <v>10</v>
      </c>
      <c r="K28" s="34" t="s">
        <v>10</v>
      </c>
      <c r="L28" s="32" t="s">
        <v>10</v>
      </c>
      <c r="M28" s="34" t="s">
        <v>10</v>
      </c>
      <c r="N28" s="32" t="s">
        <v>10</v>
      </c>
      <c r="O28" s="34" t="s">
        <v>10</v>
      </c>
      <c r="P28" s="32" t="s">
        <v>10</v>
      </c>
      <c r="Q28" s="34" t="s">
        <v>10</v>
      </c>
      <c r="R28" s="32" t="s">
        <v>10</v>
      </c>
      <c r="S28" s="71" t="s">
        <v>10</v>
      </c>
      <c r="T28" s="32" t="s">
        <v>10</v>
      </c>
      <c r="U28" s="34" t="s">
        <v>10</v>
      </c>
      <c r="V28" s="32" t="s">
        <v>10</v>
      </c>
      <c r="W28" s="34" t="s">
        <v>10</v>
      </c>
      <c r="X28" s="32" t="s">
        <v>10</v>
      </c>
      <c r="Y28" s="34" t="s">
        <v>10</v>
      </c>
      <c r="Z28" s="32" t="s">
        <v>10</v>
      </c>
      <c r="AA28" s="34" t="s">
        <v>10</v>
      </c>
      <c r="AB28" s="32">
        <v>310</v>
      </c>
      <c r="AC28" s="33">
        <v>601092932</v>
      </c>
      <c r="AD28" s="11" t="s">
        <v>10</v>
      </c>
      <c r="AE28" s="81" t="s">
        <v>10</v>
      </c>
    </row>
    <row r="29" spans="1:34" ht="24" customHeight="1">
      <c r="A29" s="27" t="s">
        <v>141</v>
      </c>
      <c r="B29" s="32">
        <v>278</v>
      </c>
      <c r="C29" s="72">
        <v>195017377</v>
      </c>
      <c r="D29" s="32">
        <v>236</v>
      </c>
      <c r="E29" s="33">
        <v>207914238</v>
      </c>
      <c r="F29" s="32" t="s">
        <v>10</v>
      </c>
      <c r="G29" s="34" t="s">
        <v>10</v>
      </c>
      <c r="H29" s="32" t="s">
        <v>10</v>
      </c>
      <c r="I29" s="71" t="s">
        <v>10</v>
      </c>
      <c r="J29" s="32" t="s">
        <v>10</v>
      </c>
      <c r="K29" s="34" t="s">
        <v>10</v>
      </c>
      <c r="L29" s="32" t="s">
        <v>10</v>
      </c>
      <c r="M29" s="34" t="s">
        <v>10</v>
      </c>
      <c r="N29" s="32" t="s">
        <v>10</v>
      </c>
      <c r="O29" s="34" t="s">
        <v>10</v>
      </c>
      <c r="P29" s="32" t="s">
        <v>10</v>
      </c>
      <c r="Q29" s="34" t="s">
        <v>10</v>
      </c>
      <c r="R29" s="32" t="s">
        <v>10</v>
      </c>
      <c r="S29" s="71" t="s">
        <v>10</v>
      </c>
      <c r="T29" s="32" t="s">
        <v>10</v>
      </c>
      <c r="U29" s="34" t="s">
        <v>10</v>
      </c>
      <c r="V29" s="32" t="s">
        <v>10</v>
      </c>
      <c r="W29" s="34" t="s">
        <v>10</v>
      </c>
      <c r="X29" s="32" t="s">
        <v>10</v>
      </c>
      <c r="Y29" s="34" t="s">
        <v>10</v>
      </c>
      <c r="Z29" s="32" t="s">
        <v>10</v>
      </c>
      <c r="AA29" s="34" t="s">
        <v>10</v>
      </c>
      <c r="AB29" s="32" t="s">
        <v>10</v>
      </c>
      <c r="AC29" s="34" t="s">
        <v>10</v>
      </c>
      <c r="AD29" s="11" t="s">
        <v>10</v>
      </c>
      <c r="AE29" s="81" t="s">
        <v>10</v>
      </c>
      <c r="AG29" s="8"/>
      <c r="AH29" s="9"/>
    </row>
    <row r="30" spans="1:34" ht="24" customHeight="1">
      <c r="A30" s="27" t="s">
        <v>153</v>
      </c>
      <c r="B30" s="32" t="s">
        <v>10</v>
      </c>
      <c r="C30" s="71" t="s">
        <v>10</v>
      </c>
      <c r="D30" s="32" t="s">
        <v>10</v>
      </c>
      <c r="E30" s="34" t="s">
        <v>10</v>
      </c>
      <c r="F30" s="32" t="s">
        <v>10</v>
      </c>
      <c r="G30" s="34" t="s">
        <v>10</v>
      </c>
      <c r="H30" s="32" t="s">
        <v>10</v>
      </c>
      <c r="I30" s="71" t="s">
        <v>10</v>
      </c>
      <c r="J30" s="32" t="s">
        <v>10</v>
      </c>
      <c r="K30" s="34" t="s">
        <v>10</v>
      </c>
      <c r="L30" s="32" t="s">
        <v>10</v>
      </c>
      <c r="M30" s="34" t="s">
        <v>10</v>
      </c>
      <c r="N30" s="32" t="s">
        <v>10</v>
      </c>
      <c r="O30" s="34" t="s">
        <v>10</v>
      </c>
      <c r="P30" s="32" t="s">
        <v>10</v>
      </c>
      <c r="Q30" s="34" t="s">
        <v>10</v>
      </c>
      <c r="R30" s="32" t="s">
        <v>10</v>
      </c>
      <c r="S30" s="71" t="s">
        <v>10</v>
      </c>
      <c r="T30" s="32" t="s">
        <v>10</v>
      </c>
      <c r="U30" s="34" t="s">
        <v>10</v>
      </c>
      <c r="V30" s="32" t="s">
        <v>10</v>
      </c>
      <c r="W30" s="34" t="s">
        <v>10</v>
      </c>
      <c r="X30" s="32" t="s">
        <v>10</v>
      </c>
      <c r="Y30" s="34" t="s">
        <v>10</v>
      </c>
      <c r="Z30" s="32" t="s">
        <v>10</v>
      </c>
      <c r="AA30" s="34" t="s">
        <v>10</v>
      </c>
      <c r="AB30" s="32">
        <v>388</v>
      </c>
      <c r="AC30" s="33">
        <v>530415809</v>
      </c>
      <c r="AD30" s="11" t="s">
        <v>10</v>
      </c>
      <c r="AE30" s="81" t="s">
        <v>10</v>
      </c>
      <c r="AG30" s="8"/>
      <c r="AH30" s="9"/>
    </row>
    <row r="31" spans="1:34" ht="30" customHeight="1">
      <c r="A31" s="27" t="s">
        <v>140</v>
      </c>
      <c r="B31" s="32">
        <v>362</v>
      </c>
      <c r="C31" s="72">
        <v>148249233</v>
      </c>
      <c r="D31" s="32">
        <v>349</v>
      </c>
      <c r="E31" s="33">
        <v>142847937</v>
      </c>
      <c r="F31" s="32">
        <v>413</v>
      </c>
      <c r="G31" s="33">
        <v>147724482</v>
      </c>
      <c r="H31" s="32">
        <v>442</v>
      </c>
      <c r="I31" s="72">
        <v>177542553</v>
      </c>
      <c r="J31" s="32">
        <v>370</v>
      </c>
      <c r="K31" s="33">
        <v>224273788</v>
      </c>
      <c r="L31" s="32">
        <v>373</v>
      </c>
      <c r="M31" s="33">
        <v>251912852</v>
      </c>
      <c r="N31" s="32">
        <v>342</v>
      </c>
      <c r="O31" s="33">
        <v>301280259</v>
      </c>
      <c r="P31" s="36">
        <v>366</v>
      </c>
      <c r="Q31" s="33">
        <v>320108124</v>
      </c>
      <c r="R31" s="32">
        <v>376</v>
      </c>
      <c r="S31" s="72" t="s">
        <v>63</v>
      </c>
      <c r="T31" s="32" t="s">
        <v>10</v>
      </c>
      <c r="U31" s="33" t="s">
        <v>10</v>
      </c>
      <c r="V31" s="32" t="s">
        <v>10</v>
      </c>
      <c r="W31" s="33" t="s">
        <v>10</v>
      </c>
      <c r="X31" s="32" t="s">
        <v>10</v>
      </c>
      <c r="Y31" s="33" t="s">
        <v>10</v>
      </c>
      <c r="Z31" s="32" t="s">
        <v>10</v>
      </c>
      <c r="AA31" s="33" t="s">
        <v>10</v>
      </c>
      <c r="AB31" s="32" t="s">
        <v>10</v>
      </c>
      <c r="AC31" s="34" t="s">
        <v>10</v>
      </c>
      <c r="AD31" s="11" t="s">
        <v>10</v>
      </c>
      <c r="AE31" s="81" t="s">
        <v>10</v>
      </c>
      <c r="AG31" s="8"/>
      <c r="AH31" s="9"/>
    </row>
    <row r="32" spans="1:34" ht="24" customHeight="1">
      <c r="A32" s="27" t="s">
        <v>136</v>
      </c>
      <c r="B32" s="32" t="s">
        <v>10</v>
      </c>
      <c r="C32" s="71" t="s">
        <v>10</v>
      </c>
      <c r="D32" s="32" t="s">
        <v>10</v>
      </c>
      <c r="E32" s="34" t="s">
        <v>10</v>
      </c>
      <c r="F32" s="32">
        <v>460</v>
      </c>
      <c r="G32" s="33">
        <v>136026163</v>
      </c>
      <c r="H32" s="32">
        <v>480</v>
      </c>
      <c r="I32" s="72">
        <v>166195663</v>
      </c>
      <c r="J32" s="32">
        <v>477</v>
      </c>
      <c r="K32" s="33">
        <v>177838670</v>
      </c>
      <c r="L32" s="32">
        <v>457</v>
      </c>
      <c r="M32" s="33">
        <v>206837725</v>
      </c>
      <c r="N32" s="32">
        <v>393</v>
      </c>
      <c r="O32" s="33">
        <v>206837725</v>
      </c>
      <c r="P32" s="36">
        <v>340</v>
      </c>
      <c r="Q32" s="33">
        <v>335207607</v>
      </c>
      <c r="R32" s="32" t="s">
        <v>10</v>
      </c>
      <c r="S32" s="72" t="s">
        <v>10</v>
      </c>
      <c r="T32" s="32" t="s">
        <v>10</v>
      </c>
      <c r="U32" s="33" t="s">
        <v>10</v>
      </c>
      <c r="V32" s="32">
        <v>174</v>
      </c>
      <c r="W32" s="33">
        <v>1109694984</v>
      </c>
      <c r="X32" s="32">
        <v>157</v>
      </c>
      <c r="Y32" s="33">
        <v>1381787227</v>
      </c>
      <c r="Z32" s="32">
        <v>124</v>
      </c>
      <c r="AA32" s="33">
        <v>1989175565</v>
      </c>
      <c r="AB32" s="32" t="s">
        <v>10</v>
      </c>
      <c r="AC32" s="34" t="s">
        <v>10</v>
      </c>
      <c r="AD32" s="11">
        <v>115</v>
      </c>
      <c r="AE32" s="70">
        <v>7768996349</v>
      </c>
      <c r="AG32" s="8"/>
      <c r="AH32" s="9"/>
    </row>
    <row r="33" spans="1:34" ht="24" customHeight="1">
      <c r="A33" s="27" t="s">
        <v>139</v>
      </c>
      <c r="B33" s="32">
        <v>154</v>
      </c>
      <c r="C33" s="72">
        <v>328570702</v>
      </c>
      <c r="D33" s="32">
        <v>118</v>
      </c>
      <c r="E33" s="33">
        <v>425099559</v>
      </c>
      <c r="F33" s="32">
        <v>134</v>
      </c>
      <c r="G33" s="33">
        <v>414083375</v>
      </c>
      <c r="H33" s="32">
        <v>153</v>
      </c>
      <c r="I33" s="72">
        <v>466622002</v>
      </c>
      <c r="J33" s="32">
        <v>141</v>
      </c>
      <c r="K33" s="33">
        <v>523062313</v>
      </c>
      <c r="L33" s="32">
        <v>140</v>
      </c>
      <c r="M33" s="33">
        <v>571844119</v>
      </c>
      <c r="N33" s="32">
        <v>175</v>
      </c>
      <c r="O33" s="33">
        <v>553470783</v>
      </c>
      <c r="P33" s="36">
        <v>177</v>
      </c>
      <c r="Q33" s="33">
        <v>592489906</v>
      </c>
      <c r="R33" s="32">
        <v>196</v>
      </c>
      <c r="S33" s="72" t="s">
        <v>64</v>
      </c>
      <c r="T33" s="32">
        <v>209</v>
      </c>
      <c r="U33" s="33" t="s">
        <v>79</v>
      </c>
      <c r="V33" s="32">
        <v>211</v>
      </c>
      <c r="W33" s="33">
        <v>956372909</v>
      </c>
      <c r="X33" s="32" t="s">
        <v>10</v>
      </c>
      <c r="Y33" s="33" t="s">
        <v>10</v>
      </c>
      <c r="Z33" s="32" t="s">
        <v>10</v>
      </c>
      <c r="AA33" s="33" t="s">
        <v>10</v>
      </c>
      <c r="AB33" s="32" t="s">
        <v>10</v>
      </c>
      <c r="AC33" s="34" t="s">
        <v>10</v>
      </c>
      <c r="AD33" s="11" t="s">
        <v>10</v>
      </c>
      <c r="AE33" s="81" t="s">
        <v>10</v>
      </c>
      <c r="AG33" s="8"/>
      <c r="AH33" s="9"/>
    </row>
    <row r="34" spans="1:34" ht="24" customHeight="1">
      <c r="A34" s="27" t="s">
        <v>25</v>
      </c>
      <c r="B34" s="32" t="s">
        <v>10</v>
      </c>
      <c r="C34" s="71" t="s">
        <v>10</v>
      </c>
      <c r="D34" s="32" t="s">
        <v>10</v>
      </c>
      <c r="E34" s="34" t="s">
        <v>10</v>
      </c>
      <c r="F34" s="32" t="s">
        <v>10</v>
      </c>
      <c r="G34" s="33" t="s">
        <v>10</v>
      </c>
      <c r="H34" s="32" t="s">
        <v>10</v>
      </c>
      <c r="I34" s="72" t="s">
        <v>10</v>
      </c>
      <c r="J34" s="32" t="s">
        <v>10</v>
      </c>
      <c r="K34" s="33" t="s">
        <v>10</v>
      </c>
      <c r="L34" s="32" t="s">
        <v>10</v>
      </c>
      <c r="M34" s="34" t="s">
        <v>10</v>
      </c>
      <c r="N34" s="32" t="s">
        <v>10</v>
      </c>
      <c r="O34" s="34" t="s">
        <v>10</v>
      </c>
      <c r="P34" s="32" t="s">
        <v>10</v>
      </c>
      <c r="Q34" s="33" t="s">
        <v>10</v>
      </c>
      <c r="R34" s="32" t="s">
        <v>10</v>
      </c>
      <c r="S34" s="72" t="s">
        <v>10</v>
      </c>
      <c r="T34" s="32" t="s">
        <v>10</v>
      </c>
      <c r="U34" s="33" t="s">
        <v>10</v>
      </c>
      <c r="V34" s="32" t="s">
        <v>10</v>
      </c>
      <c r="W34" s="33" t="s">
        <v>10</v>
      </c>
      <c r="X34" s="32" t="s">
        <v>10</v>
      </c>
      <c r="Y34" s="33" t="s">
        <v>10</v>
      </c>
      <c r="Z34" s="32" t="s">
        <v>10</v>
      </c>
      <c r="AA34" s="33" t="s">
        <v>10</v>
      </c>
      <c r="AB34" s="32">
        <v>13</v>
      </c>
      <c r="AC34" s="33">
        <v>965392357</v>
      </c>
      <c r="AD34" s="11" t="s">
        <v>10</v>
      </c>
      <c r="AE34" s="81" t="s">
        <v>10</v>
      </c>
      <c r="AG34" s="8"/>
      <c r="AH34" s="9"/>
    </row>
    <row r="35" spans="1:31" ht="24" customHeight="1">
      <c r="A35" s="27" t="s">
        <v>143</v>
      </c>
      <c r="B35" s="32" t="s">
        <v>10</v>
      </c>
      <c r="C35" s="71" t="s">
        <v>10</v>
      </c>
      <c r="D35" s="32" t="s">
        <v>10</v>
      </c>
      <c r="E35" s="34" t="s">
        <v>10</v>
      </c>
      <c r="F35" s="32" t="s">
        <v>10</v>
      </c>
      <c r="G35" s="34" t="s">
        <v>10</v>
      </c>
      <c r="H35" s="32">
        <v>412</v>
      </c>
      <c r="I35" s="72">
        <v>189172098</v>
      </c>
      <c r="J35" s="32" t="s">
        <v>10</v>
      </c>
      <c r="K35" s="33" t="s">
        <v>10</v>
      </c>
      <c r="L35" s="32" t="s">
        <v>10</v>
      </c>
      <c r="M35" s="33" t="s">
        <v>10</v>
      </c>
      <c r="N35" s="32" t="s">
        <v>10</v>
      </c>
      <c r="O35" s="33" t="s">
        <v>10</v>
      </c>
      <c r="P35" s="36" t="s">
        <v>10</v>
      </c>
      <c r="Q35" s="33" t="s">
        <v>10</v>
      </c>
      <c r="R35" s="32" t="s">
        <v>10</v>
      </c>
      <c r="S35" s="72" t="s">
        <v>10</v>
      </c>
      <c r="T35" s="32" t="s">
        <v>10</v>
      </c>
      <c r="U35" s="33" t="s">
        <v>10</v>
      </c>
      <c r="V35" s="32" t="s">
        <v>10</v>
      </c>
      <c r="W35" s="33" t="s">
        <v>10</v>
      </c>
      <c r="X35" s="32" t="s">
        <v>10</v>
      </c>
      <c r="Y35" s="33" t="s">
        <v>10</v>
      </c>
      <c r="Z35" s="32" t="s">
        <v>10</v>
      </c>
      <c r="AA35" s="33" t="s">
        <v>10</v>
      </c>
      <c r="AB35" s="32"/>
      <c r="AC35" s="33"/>
      <c r="AD35" s="11" t="s">
        <v>10</v>
      </c>
      <c r="AE35" s="81" t="s">
        <v>10</v>
      </c>
    </row>
    <row r="36" spans="1:31" ht="24" customHeight="1">
      <c r="A36" s="27" t="s">
        <v>150</v>
      </c>
      <c r="B36" s="32" t="s">
        <v>10</v>
      </c>
      <c r="C36" s="71" t="s">
        <v>10</v>
      </c>
      <c r="D36" s="32" t="s">
        <v>10</v>
      </c>
      <c r="E36" s="34" t="s">
        <v>10</v>
      </c>
      <c r="F36" s="32" t="s">
        <v>10</v>
      </c>
      <c r="G36" s="34" t="s">
        <v>10</v>
      </c>
      <c r="H36" s="32" t="s">
        <v>10</v>
      </c>
      <c r="I36" s="71" t="s">
        <v>10</v>
      </c>
      <c r="J36" s="32" t="s">
        <v>10</v>
      </c>
      <c r="K36" s="34" t="s">
        <v>10</v>
      </c>
      <c r="L36" s="32" t="s">
        <v>10</v>
      </c>
      <c r="M36" s="34" t="s">
        <v>10</v>
      </c>
      <c r="N36" s="32" t="s">
        <v>10</v>
      </c>
      <c r="O36" s="34" t="s">
        <v>10</v>
      </c>
      <c r="P36" s="32" t="s">
        <v>10</v>
      </c>
      <c r="Q36" s="34" t="s">
        <v>10</v>
      </c>
      <c r="R36" s="32" t="s">
        <v>10</v>
      </c>
      <c r="S36" s="71" t="s">
        <v>10</v>
      </c>
      <c r="T36" s="32" t="s">
        <v>10</v>
      </c>
      <c r="U36" s="34" t="s">
        <v>10</v>
      </c>
      <c r="V36" s="32" t="s">
        <v>10</v>
      </c>
      <c r="W36" s="34" t="s">
        <v>10</v>
      </c>
      <c r="X36" s="32" t="s">
        <v>10</v>
      </c>
      <c r="Y36" s="34" t="s">
        <v>10</v>
      </c>
      <c r="Z36" s="32" t="s">
        <v>10</v>
      </c>
      <c r="AA36" s="34" t="s">
        <v>10</v>
      </c>
      <c r="AB36" s="32">
        <v>242</v>
      </c>
      <c r="AC36" s="33">
        <v>667390771</v>
      </c>
      <c r="AD36" s="11" t="s">
        <v>10</v>
      </c>
      <c r="AE36" s="81" t="s">
        <v>10</v>
      </c>
    </row>
    <row r="37" spans="1:34" ht="32.25" customHeight="1">
      <c r="A37" s="27" t="s">
        <v>132</v>
      </c>
      <c r="B37" s="32">
        <v>157</v>
      </c>
      <c r="C37" s="72">
        <v>318971018</v>
      </c>
      <c r="D37" s="32">
        <v>166</v>
      </c>
      <c r="E37" s="33">
        <v>292023648</v>
      </c>
      <c r="F37" s="32">
        <v>173</v>
      </c>
      <c r="G37" s="33">
        <v>331349760</v>
      </c>
      <c r="H37" s="32">
        <v>161</v>
      </c>
      <c r="I37" s="72">
        <v>454825929</v>
      </c>
      <c r="J37" s="32">
        <v>185</v>
      </c>
      <c r="K37" s="33">
        <v>424501972</v>
      </c>
      <c r="L37" s="32">
        <v>190</v>
      </c>
      <c r="M37" s="33">
        <v>460313266</v>
      </c>
      <c r="N37" s="32">
        <v>218</v>
      </c>
      <c r="O37" s="33">
        <v>450679664</v>
      </c>
      <c r="P37" s="36">
        <v>195</v>
      </c>
      <c r="Q37" s="33">
        <v>539448698</v>
      </c>
      <c r="R37" s="32">
        <v>230</v>
      </c>
      <c r="S37" s="72" t="s">
        <v>65</v>
      </c>
      <c r="T37" s="32">
        <v>310</v>
      </c>
      <c r="U37" s="33" t="s">
        <v>80</v>
      </c>
      <c r="V37" s="32">
        <v>311</v>
      </c>
      <c r="W37" s="33">
        <v>679378819</v>
      </c>
      <c r="X37" s="32">
        <v>328</v>
      </c>
      <c r="Y37" s="33">
        <v>727225843</v>
      </c>
      <c r="Z37" s="32">
        <v>397</v>
      </c>
      <c r="AA37" s="33">
        <v>722342909</v>
      </c>
      <c r="AB37" s="32" t="s">
        <v>10</v>
      </c>
      <c r="AC37" s="34" t="s">
        <v>10</v>
      </c>
      <c r="AD37" s="11">
        <v>453</v>
      </c>
      <c r="AE37" s="70">
        <v>2270977438</v>
      </c>
      <c r="AG37" s="8"/>
      <c r="AH37" s="9"/>
    </row>
    <row r="38" spans="1:34" ht="32.25" customHeight="1">
      <c r="A38" s="27" t="s">
        <v>151</v>
      </c>
      <c r="B38" s="32" t="s">
        <v>10</v>
      </c>
      <c r="C38" s="71" t="s">
        <v>10</v>
      </c>
      <c r="D38" s="32" t="s">
        <v>10</v>
      </c>
      <c r="E38" s="34" t="s">
        <v>10</v>
      </c>
      <c r="F38" s="32" t="s">
        <v>10</v>
      </c>
      <c r="G38" s="34" t="s">
        <v>10</v>
      </c>
      <c r="H38" s="32" t="s">
        <v>10</v>
      </c>
      <c r="I38" s="71" t="s">
        <v>10</v>
      </c>
      <c r="J38" s="32" t="s">
        <v>10</v>
      </c>
      <c r="K38" s="34" t="s">
        <v>10</v>
      </c>
      <c r="L38" s="32" t="s">
        <v>10</v>
      </c>
      <c r="M38" s="34" t="s">
        <v>10</v>
      </c>
      <c r="N38" s="32" t="s">
        <v>10</v>
      </c>
      <c r="O38" s="34" t="s">
        <v>10</v>
      </c>
      <c r="P38" s="32" t="s">
        <v>10</v>
      </c>
      <c r="Q38" s="34" t="s">
        <v>10</v>
      </c>
      <c r="R38" s="32" t="s">
        <v>10</v>
      </c>
      <c r="S38" s="71" t="s">
        <v>10</v>
      </c>
      <c r="T38" s="32" t="s">
        <v>10</v>
      </c>
      <c r="U38" s="34" t="s">
        <v>10</v>
      </c>
      <c r="V38" s="32" t="s">
        <v>10</v>
      </c>
      <c r="W38" s="34" t="s">
        <v>10</v>
      </c>
      <c r="X38" s="32" t="s">
        <v>10</v>
      </c>
      <c r="Y38" s="34" t="s">
        <v>10</v>
      </c>
      <c r="Z38" s="32" t="s">
        <v>10</v>
      </c>
      <c r="AA38" s="34" t="s">
        <v>10</v>
      </c>
      <c r="AB38" s="32">
        <v>322</v>
      </c>
      <c r="AC38" s="33">
        <v>592370590</v>
      </c>
      <c r="AD38" s="11" t="s">
        <v>10</v>
      </c>
      <c r="AE38" s="81" t="s">
        <v>10</v>
      </c>
      <c r="AG38" s="8"/>
      <c r="AH38" s="9"/>
    </row>
    <row r="39" spans="1:34" ht="24" customHeight="1">
      <c r="A39" s="27" t="s">
        <v>145</v>
      </c>
      <c r="B39" s="32">
        <v>363</v>
      </c>
      <c r="C39" s="72">
        <v>146785873</v>
      </c>
      <c r="D39" s="32" t="s">
        <v>10</v>
      </c>
      <c r="E39" s="34" t="s">
        <v>10</v>
      </c>
      <c r="F39" s="32" t="s">
        <v>10</v>
      </c>
      <c r="G39" s="34" t="s">
        <v>10</v>
      </c>
      <c r="H39" s="32" t="s">
        <v>10</v>
      </c>
      <c r="I39" s="71" t="s">
        <v>10</v>
      </c>
      <c r="J39" s="32" t="s">
        <v>10</v>
      </c>
      <c r="K39" s="34" t="s">
        <v>10</v>
      </c>
      <c r="L39" s="32" t="s">
        <v>10</v>
      </c>
      <c r="M39" s="34" t="s">
        <v>10</v>
      </c>
      <c r="N39" s="32" t="s">
        <v>10</v>
      </c>
      <c r="O39" s="34" t="s">
        <v>10</v>
      </c>
      <c r="P39" s="32" t="s">
        <v>10</v>
      </c>
      <c r="Q39" s="34" t="s">
        <v>10</v>
      </c>
      <c r="R39" s="32" t="s">
        <v>10</v>
      </c>
      <c r="S39" s="71" t="s">
        <v>10</v>
      </c>
      <c r="T39" s="32" t="s">
        <v>10</v>
      </c>
      <c r="U39" s="34" t="s">
        <v>10</v>
      </c>
      <c r="V39" s="32" t="s">
        <v>10</v>
      </c>
      <c r="W39" s="34" t="s">
        <v>10</v>
      </c>
      <c r="X39" s="32" t="s">
        <v>10</v>
      </c>
      <c r="Y39" s="34" t="s">
        <v>10</v>
      </c>
      <c r="Z39" s="32" t="s">
        <v>10</v>
      </c>
      <c r="AA39" s="34" t="s">
        <v>10</v>
      </c>
      <c r="AB39" s="32" t="s">
        <v>10</v>
      </c>
      <c r="AC39" s="34" t="s">
        <v>10</v>
      </c>
      <c r="AD39" s="11" t="s">
        <v>10</v>
      </c>
      <c r="AE39" s="81" t="s">
        <v>10</v>
      </c>
      <c r="AG39" s="8"/>
      <c r="AH39" s="9"/>
    </row>
    <row r="40" spans="1:31" ht="24" customHeight="1">
      <c r="A40" s="27" t="s">
        <v>146</v>
      </c>
      <c r="B40" s="32" t="s">
        <v>10</v>
      </c>
      <c r="C40" s="71" t="s">
        <v>10</v>
      </c>
      <c r="D40" s="32" t="s">
        <v>10</v>
      </c>
      <c r="E40" s="34" t="s">
        <v>10</v>
      </c>
      <c r="F40" s="32" t="s">
        <v>10</v>
      </c>
      <c r="G40" s="33" t="s">
        <v>10</v>
      </c>
      <c r="H40" s="32" t="s">
        <v>10</v>
      </c>
      <c r="I40" s="72" t="s">
        <v>10</v>
      </c>
      <c r="J40" s="32" t="s">
        <v>10</v>
      </c>
      <c r="K40" s="33" t="s">
        <v>10</v>
      </c>
      <c r="L40" s="32">
        <v>468</v>
      </c>
      <c r="M40" s="33">
        <v>201498901</v>
      </c>
      <c r="N40" s="32" t="s">
        <v>10</v>
      </c>
      <c r="O40" s="33">
        <v>201498901</v>
      </c>
      <c r="P40" s="36" t="s">
        <v>10</v>
      </c>
      <c r="Q40" s="33" t="s">
        <v>10</v>
      </c>
      <c r="R40" s="32" t="s">
        <v>10</v>
      </c>
      <c r="S40" s="72" t="s">
        <v>10</v>
      </c>
      <c r="T40" s="32" t="s">
        <v>10</v>
      </c>
      <c r="U40" s="33" t="s">
        <v>10</v>
      </c>
      <c r="V40" s="32" t="s">
        <v>10</v>
      </c>
      <c r="W40" s="33" t="s">
        <v>10</v>
      </c>
      <c r="X40" s="32" t="s">
        <v>10</v>
      </c>
      <c r="Y40" s="33" t="s">
        <v>10</v>
      </c>
      <c r="Z40" s="32" t="s">
        <v>10</v>
      </c>
      <c r="AA40" s="33" t="s">
        <v>10</v>
      </c>
      <c r="AB40" s="32" t="s">
        <v>10</v>
      </c>
      <c r="AC40" s="33" t="s">
        <v>10</v>
      </c>
      <c r="AD40" s="11" t="s">
        <v>10</v>
      </c>
      <c r="AE40" s="81" t="s">
        <v>10</v>
      </c>
    </row>
    <row r="41" spans="1:34" ht="33" customHeight="1">
      <c r="A41" s="27" t="s">
        <v>131</v>
      </c>
      <c r="B41" s="32" t="s">
        <v>10</v>
      </c>
      <c r="C41" s="71" t="s">
        <v>10</v>
      </c>
      <c r="D41" s="32" t="s">
        <v>10</v>
      </c>
      <c r="E41" s="34" t="s">
        <v>10</v>
      </c>
      <c r="F41" s="32" t="s">
        <v>10</v>
      </c>
      <c r="G41" s="34" t="s">
        <v>10</v>
      </c>
      <c r="H41" s="32" t="s">
        <v>10</v>
      </c>
      <c r="I41" s="72" t="s">
        <v>10</v>
      </c>
      <c r="J41" s="32" t="s">
        <v>10</v>
      </c>
      <c r="K41" s="33" t="s">
        <v>10</v>
      </c>
      <c r="L41" s="32" t="s">
        <v>10</v>
      </c>
      <c r="M41" s="33" t="s">
        <v>10</v>
      </c>
      <c r="N41" s="32">
        <v>487</v>
      </c>
      <c r="O41" s="33">
        <v>217171422</v>
      </c>
      <c r="P41" s="36">
        <v>454</v>
      </c>
      <c r="Q41" s="33">
        <v>253315486</v>
      </c>
      <c r="R41" s="32">
        <v>427</v>
      </c>
      <c r="S41" s="72" t="s">
        <v>66</v>
      </c>
      <c r="T41" s="32">
        <v>405</v>
      </c>
      <c r="U41" s="33" t="s">
        <v>81</v>
      </c>
      <c r="V41" s="32">
        <v>350</v>
      </c>
      <c r="W41" s="33">
        <v>593860126</v>
      </c>
      <c r="X41" s="32">
        <v>314</v>
      </c>
      <c r="Y41" s="33">
        <v>753905787</v>
      </c>
      <c r="Z41" s="32">
        <v>299</v>
      </c>
      <c r="AA41" s="33">
        <v>962734918</v>
      </c>
      <c r="AB41" s="32" t="s">
        <v>10</v>
      </c>
      <c r="AC41" s="33" t="s">
        <v>10</v>
      </c>
      <c r="AD41" s="11">
        <v>339</v>
      </c>
      <c r="AE41" s="70">
        <v>3018520785</v>
      </c>
      <c r="AG41" s="8"/>
      <c r="AH41" s="9"/>
    </row>
    <row r="42" spans="1:34" ht="24" customHeight="1">
      <c r="A42" s="27" t="s">
        <v>55</v>
      </c>
      <c r="B42" s="32" t="s">
        <v>10</v>
      </c>
      <c r="C42" s="71" t="s">
        <v>10</v>
      </c>
      <c r="D42" s="32" t="s">
        <v>10</v>
      </c>
      <c r="E42" s="34" t="s">
        <v>10</v>
      </c>
      <c r="F42" s="32" t="s">
        <v>10</v>
      </c>
      <c r="G42" s="34" t="s">
        <v>10</v>
      </c>
      <c r="H42" s="32" t="s">
        <v>10</v>
      </c>
      <c r="I42" s="72" t="s">
        <v>10</v>
      </c>
      <c r="J42" s="32" t="s">
        <v>10</v>
      </c>
      <c r="K42" s="33" t="s">
        <v>10</v>
      </c>
      <c r="L42" s="32" t="s">
        <v>10</v>
      </c>
      <c r="M42" s="33" t="s">
        <v>10</v>
      </c>
      <c r="N42" s="32" t="s">
        <v>10</v>
      </c>
      <c r="O42" s="33" t="s">
        <v>10</v>
      </c>
      <c r="P42" s="36" t="s">
        <v>10</v>
      </c>
      <c r="Q42" s="33" t="s">
        <v>10</v>
      </c>
      <c r="R42" s="32" t="s">
        <v>10</v>
      </c>
      <c r="S42" s="72" t="s">
        <v>10</v>
      </c>
      <c r="T42" s="32" t="s">
        <v>10</v>
      </c>
      <c r="U42" s="33" t="s">
        <v>10</v>
      </c>
      <c r="V42" s="32">
        <v>440</v>
      </c>
      <c r="W42" s="33">
        <v>473441504</v>
      </c>
      <c r="X42" s="32" t="s">
        <v>10</v>
      </c>
      <c r="Y42" s="33" t="s">
        <v>10</v>
      </c>
      <c r="Z42" s="32" t="s">
        <v>10</v>
      </c>
      <c r="AA42" s="77" t="s">
        <v>10</v>
      </c>
      <c r="AB42" s="32" t="s">
        <v>10</v>
      </c>
      <c r="AC42" s="33" t="s">
        <v>10</v>
      </c>
      <c r="AD42" s="11" t="s">
        <v>10</v>
      </c>
      <c r="AE42" s="81" t="s">
        <v>10</v>
      </c>
      <c r="AG42" s="8"/>
      <c r="AH42" s="9"/>
    </row>
    <row r="43" spans="1:34" ht="24" customHeight="1" thickBot="1">
      <c r="A43" s="27" t="s">
        <v>130</v>
      </c>
      <c r="B43" s="68">
        <v>495</v>
      </c>
      <c r="C43" s="73">
        <v>105450878</v>
      </c>
      <c r="D43" s="68">
        <v>409</v>
      </c>
      <c r="E43" s="69">
        <v>120141344</v>
      </c>
      <c r="F43" s="68" t="s">
        <v>10</v>
      </c>
      <c r="G43" s="74" t="s">
        <v>10</v>
      </c>
      <c r="H43" s="68" t="s">
        <v>10</v>
      </c>
      <c r="I43" s="75" t="s">
        <v>10</v>
      </c>
      <c r="J43" s="68" t="s">
        <v>10</v>
      </c>
      <c r="K43" s="74" t="s">
        <v>10</v>
      </c>
      <c r="L43" s="68" t="s">
        <v>10</v>
      </c>
      <c r="M43" s="74" t="s">
        <v>10</v>
      </c>
      <c r="N43" s="68">
        <v>497</v>
      </c>
      <c r="O43" s="69">
        <v>214414254</v>
      </c>
      <c r="P43" s="76">
        <v>370</v>
      </c>
      <c r="Q43" s="69">
        <v>317431934</v>
      </c>
      <c r="R43" s="68">
        <v>332</v>
      </c>
      <c r="S43" s="75" t="s">
        <v>67</v>
      </c>
      <c r="T43" s="68">
        <v>279</v>
      </c>
      <c r="U43" s="69" t="s">
        <v>82</v>
      </c>
      <c r="V43" s="68">
        <v>294</v>
      </c>
      <c r="W43" s="69">
        <v>718806116</v>
      </c>
      <c r="X43" s="68">
        <v>258</v>
      </c>
      <c r="Y43" s="69">
        <v>904608420</v>
      </c>
      <c r="Z43" s="68">
        <v>201</v>
      </c>
      <c r="AA43" s="69">
        <v>1381376936</v>
      </c>
      <c r="AB43" s="68" t="s">
        <v>10</v>
      </c>
      <c r="AC43" s="69" t="s">
        <v>10</v>
      </c>
      <c r="AD43" s="83">
        <v>188</v>
      </c>
      <c r="AE43" s="84">
        <v>5195492493</v>
      </c>
      <c r="AG43" s="8"/>
      <c r="AH43" s="9"/>
    </row>
    <row r="44" spans="1:31" ht="24" customHeight="1" thickBot="1">
      <c r="A44" s="21" t="s">
        <v>32</v>
      </c>
      <c r="B44" s="91">
        <v>14</v>
      </c>
      <c r="C44" s="92"/>
      <c r="D44" s="91">
        <v>14</v>
      </c>
      <c r="E44" s="92"/>
      <c r="F44" s="91">
        <v>12</v>
      </c>
      <c r="G44" s="92"/>
      <c r="H44" s="91">
        <v>14</v>
      </c>
      <c r="I44" s="92"/>
      <c r="J44" s="91">
        <v>13</v>
      </c>
      <c r="K44" s="92"/>
      <c r="L44" s="91">
        <v>14</v>
      </c>
      <c r="M44" s="92"/>
      <c r="N44" s="91">
        <v>16</v>
      </c>
      <c r="O44" s="92"/>
      <c r="P44" s="106">
        <v>16</v>
      </c>
      <c r="Q44" s="107"/>
      <c r="R44" s="91">
        <v>14</v>
      </c>
      <c r="S44" s="92"/>
      <c r="T44" s="91">
        <v>16</v>
      </c>
      <c r="U44" s="92"/>
      <c r="V44" s="91">
        <v>16</v>
      </c>
      <c r="W44" s="92"/>
      <c r="X44" s="93">
        <v>15</v>
      </c>
      <c r="Y44" s="92"/>
      <c r="Z44" s="91">
        <v>15</v>
      </c>
      <c r="AA44" s="92"/>
      <c r="AB44" s="93">
        <v>13</v>
      </c>
      <c r="AC44" s="92"/>
      <c r="AD44" s="96">
        <v>16</v>
      </c>
      <c r="AE44" s="97"/>
    </row>
    <row r="45" spans="1:31" ht="14.25" customHeight="1" thickTop="1">
      <c r="A45" s="94"/>
      <c r="B45" s="94"/>
      <c r="C45" s="94"/>
      <c r="D45" s="94"/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  <c r="V45" s="94"/>
      <c r="W45" s="94"/>
      <c r="X45" s="94"/>
      <c r="Y45" s="94"/>
      <c r="Z45" s="94"/>
      <c r="AA45" s="94"/>
      <c r="AB45" s="94"/>
      <c r="AC45" s="94"/>
      <c r="AD45" s="94"/>
      <c r="AE45" s="94"/>
    </row>
    <row r="46" ht="14.25" customHeight="1">
      <c r="A46" s="4" t="s">
        <v>34</v>
      </c>
    </row>
    <row r="47" spans="1:11" ht="14.25" customHeight="1">
      <c r="A47" s="105" t="s">
        <v>159</v>
      </c>
      <c r="B47" s="105"/>
      <c r="C47" s="105"/>
      <c r="D47" s="4"/>
      <c r="E47" s="4"/>
      <c r="F47" s="4"/>
      <c r="G47" s="4"/>
      <c r="H47" s="4"/>
      <c r="I47" s="4"/>
      <c r="J47" s="4"/>
      <c r="K47" s="4"/>
    </row>
    <row r="48" spans="1:11" ht="14.25" customHeight="1">
      <c r="A48" s="65" t="s">
        <v>117</v>
      </c>
      <c r="B48" s="65"/>
      <c r="C48" s="65"/>
      <c r="D48" s="65"/>
      <c r="E48" s="65"/>
      <c r="F48" s="4"/>
      <c r="G48" s="4"/>
      <c r="H48" s="4"/>
      <c r="I48" s="4"/>
      <c r="J48" s="4"/>
      <c r="K48" s="4"/>
    </row>
    <row r="49" spans="1:11" ht="14.25" customHeight="1">
      <c r="A49" s="65" t="s">
        <v>49</v>
      </c>
      <c r="B49" s="65"/>
      <c r="C49" s="65"/>
      <c r="D49" s="65"/>
      <c r="E49" s="65"/>
      <c r="F49" s="65"/>
      <c r="G49" s="65"/>
      <c r="H49" s="65"/>
      <c r="I49" s="65"/>
      <c r="J49" s="4"/>
      <c r="K49" s="4"/>
    </row>
    <row r="50" spans="1:31" ht="14.25" customHeight="1">
      <c r="A50" s="95"/>
      <c r="B50" s="95"/>
      <c r="C50" s="95"/>
      <c r="D50" s="95"/>
      <c r="E50" s="95"/>
      <c r="F50" s="95"/>
      <c r="G50" s="95"/>
      <c r="H50" s="95"/>
      <c r="I50" s="95"/>
      <c r="J50" s="95"/>
      <c r="K50" s="95"/>
      <c r="L50" s="95"/>
      <c r="M50" s="95"/>
      <c r="N50" s="95"/>
      <c r="O50" s="95"/>
      <c r="P50" s="95"/>
      <c r="Q50" s="95"/>
      <c r="R50" s="95"/>
      <c r="S50" s="95"/>
      <c r="T50" s="95"/>
      <c r="U50" s="95"/>
      <c r="V50" s="95"/>
      <c r="W50" s="95"/>
      <c r="X50" s="95"/>
      <c r="Y50" s="95"/>
      <c r="Z50" s="95"/>
      <c r="AA50" s="95"/>
      <c r="AB50" s="95"/>
      <c r="AC50" s="95"/>
      <c r="AD50" s="95"/>
      <c r="AE50" s="95"/>
    </row>
    <row r="51" spans="1:11" ht="14.25" customHeight="1">
      <c r="A51" s="109" t="s">
        <v>46</v>
      </c>
      <c r="B51" s="109"/>
      <c r="C51" s="109"/>
      <c r="D51" s="109"/>
      <c r="E51" s="109"/>
      <c r="F51" s="4"/>
      <c r="G51" s="4"/>
      <c r="H51" s="4"/>
      <c r="I51" s="4"/>
      <c r="J51" s="4"/>
      <c r="K51" s="4"/>
    </row>
    <row r="52" spans="1:11" ht="14.25" customHeight="1">
      <c r="A52" s="54" t="s">
        <v>123</v>
      </c>
      <c r="B52" s="52"/>
      <c r="C52" s="52"/>
      <c r="D52" s="52"/>
      <c r="E52" s="52"/>
      <c r="F52" s="4"/>
      <c r="G52" s="4"/>
      <c r="H52" s="4"/>
      <c r="I52" s="4"/>
      <c r="J52" s="4"/>
      <c r="K52" s="4"/>
    </row>
    <row r="53" spans="1:11" ht="15.75" customHeight="1">
      <c r="A53" s="108"/>
      <c r="B53" s="108"/>
      <c r="C53" s="108"/>
      <c r="D53" s="108"/>
      <c r="E53" s="108"/>
      <c r="F53" s="4"/>
      <c r="G53" s="4"/>
      <c r="H53" s="4"/>
      <c r="I53" s="4"/>
      <c r="J53" s="4"/>
      <c r="K53" s="4"/>
    </row>
    <row r="54" ht="12.75">
      <c r="A54" s="6"/>
    </row>
    <row r="55" spans="1:6" ht="12.75">
      <c r="A55" s="6"/>
      <c r="F55" s="1" t="s">
        <v>5</v>
      </c>
    </row>
    <row r="56" ht="12.75">
      <c r="A56" s="6"/>
    </row>
  </sheetData>
  <sheetProtection/>
  <mergeCells count="22">
    <mergeCell ref="A53:E53"/>
    <mergeCell ref="A51:E51"/>
    <mergeCell ref="B44:C44"/>
    <mergeCell ref="D44:E44"/>
    <mergeCell ref="F44:G44"/>
    <mergeCell ref="H44:I44"/>
    <mergeCell ref="A2:AE2"/>
    <mergeCell ref="A3:AE3"/>
    <mergeCell ref="L44:M44"/>
    <mergeCell ref="A47:C47"/>
    <mergeCell ref="J44:K44"/>
    <mergeCell ref="N44:O44"/>
    <mergeCell ref="P44:Q44"/>
    <mergeCell ref="AB44:AC44"/>
    <mergeCell ref="R44:S44"/>
    <mergeCell ref="T44:U44"/>
    <mergeCell ref="V44:W44"/>
    <mergeCell ref="X44:Y44"/>
    <mergeCell ref="A45:AE45"/>
    <mergeCell ref="A50:AE50"/>
    <mergeCell ref="Z44:AA44"/>
    <mergeCell ref="AD44:AE44"/>
  </mergeCells>
  <conditionalFormatting sqref="A52">
    <cfRule type="expression" priority="3" dxfId="1">
      <formula>'TABLO 1'!#REF!=305</formula>
    </cfRule>
  </conditionalFormatting>
  <hyperlinks>
    <hyperlink ref="A1" r:id="rId1" display="http://kayham.erciyes.edu.tr/"/>
  </hyperlinks>
  <printOptions/>
  <pageMargins left="0.905511811023622" right="0.7086614173228346" top="0.7480314960629921" bottom="0.7480314960629921" header="0.31496062992125984" footer="0.31496062992125984"/>
  <pageSetup fitToHeight="0" fitToWidth="1" horizontalDpi="600" verticalDpi="600" orientation="landscape" paperSize="9" scale="5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5"/>
  <sheetViews>
    <sheetView zoomScalePageLayoutView="0" workbookViewId="0" topLeftCell="A1">
      <selection activeCell="A50" sqref="A50:E50"/>
    </sheetView>
  </sheetViews>
  <sheetFormatPr defaultColWidth="9.00390625" defaultRowHeight="12.75"/>
  <cols>
    <col min="1" max="1" width="44.125" style="0" customWidth="1"/>
    <col min="2" max="3" width="6.75390625" style="0" customWidth="1"/>
    <col min="4" max="4" width="12.75390625" style="0" customWidth="1"/>
    <col min="5" max="5" width="6.75390625" style="0" customWidth="1"/>
    <col min="6" max="6" width="12.75390625" style="0" customWidth="1"/>
    <col min="7" max="7" width="6.75390625" style="0" customWidth="1"/>
    <col min="8" max="8" width="12.75390625" style="0" customWidth="1"/>
    <col min="9" max="9" width="6.75390625" style="0" customWidth="1"/>
    <col min="10" max="10" width="12.75390625" style="0" customWidth="1"/>
    <col min="11" max="11" width="6.75390625" style="0" customWidth="1"/>
    <col min="12" max="12" width="12.75390625" style="0" customWidth="1"/>
    <col min="13" max="13" width="6.75390625" style="0" customWidth="1"/>
    <col min="14" max="14" width="12.75390625" style="0" customWidth="1"/>
    <col min="15" max="15" width="6.75390625" style="0" customWidth="1"/>
    <col min="16" max="16" width="12.75390625" style="0" customWidth="1"/>
    <col min="17" max="17" width="6.75390625" style="0" customWidth="1"/>
    <col min="18" max="18" width="12.75390625" style="0" customWidth="1"/>
    <col min="19" max="19" width="6.75390625" style="0" customWidth="1"/>
    <col min="20" max="20" width="12.75390625" style="0" customWidth="1"/>
    <col min="21" max="21" width="6.75390625" style="0" customWidth="1"/>
    <col min="22" max="30" width="12.75390625" style="0" customWidth="1"/>
  </cols>
  <sheetData>
    <row r="1" spans="1:30" ht="13.5" thickBot="1">
      <c r="A1" s="2" t="s">
        <v>6</v>
      </c>
      <c r="B1" s="2"/>
      <c r="AD1" s="3" t="s">
        <v>3</v>
      </c>
    </row>
    <row r="2" spans="1:30" ht="24" customHeight="1" thickBot="1" thickTop="1">
      <c r="A2" s="98" t="s">
        <v>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  <c r="Y2" s="99"/>
      <c r="Z2" s="99"/>
      <c r="AA2" s="99"/>
      <c r="AB2" s="99"/>
      <c r="AC2" s="99"/>
      <c r="AD2" s="100"/>
    </row>
    <row r="3" spans="1:30" ht="27.75" customHeight="1" thickBot="1">
      <c r="A3" s="101" t="s">
        <v>162</v>
      </c>
      <c r="B3" s="103"/>
      <c r="C3" s="103"/>
      <c r="D3" s="103"/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12"/>
    </row>
    <row r="4" spans="1:30" ht="45.75" customHeight="1" thickBot="1">
      <c r="A4" s="15" t="s">
        <v>8</v>
      </c>
      <c r="B4" s="45">
        <v>2008</v>
      </c>
      <c r="C4" s="28">
        <v>2009</v>
      </c>
      <c r="D4" s="29" t="s">
        <v>38</v>
      </c>
      <c r="E4" s="28">
        <v>2010</v>
      </c>
      <c r="F4" s="29" t="s">
        <v>39</v>
      </c>
      <c r="G4" s="28">
        <v>2011</v>
      </c>
      <c r="H4" s="29" t="s">
        <v>40</v>
      </c>
      <c r="I4" s="28">
        <v>2012</v>
      </c>
      <c r="J4" s="29" t="s">
        <v>42</v>
      </c>
      <c r="K4" s="28">
        <v>2013</v>
      </c>
      <c r="L4" s="29" t="s">
        <v>45</v>
      </c>
      <c r="M4" s="28">
        <v>2014</v>
      </c>
      <c r="N4" s="29" t="s">
        <v>53</v>
      </c>
      <c r="O4" s="28">
        <v>2015</v>
      </c>
      <c r="P4" s="29" t="s">
        <v>54</v>
      </c>
      <c r="Q4" s="28">
        <v>2016</v>
      </c>
      <c r="R4" s="29" t="s">
        <v>57</v>
      </c>
      <c r="S4" s="28">
        <v>2017</v>
      </c>
      <c r="T4" s="29" t="s">
        <v>56</v>
      </c>
      <c r="U4" s="49">
        <v>2018</v>
      </c>
      <c r="V4" s="58" t="s">
        <v>120</v>
      </c>
      <c r="W4" s="53">
        <v>2019</v>
      </c>
      <c r="X4" s="29" t="s">
        <v>121</v>
      </c>
      <c r="Y4" s="49">
        <v>2020</v>
      </c>
      <c r="Z4" s="58" t="s">
        <v>122</v>
      </c>
      <c r="AA4" s="53">
        <v>2021</v>
      </c>
      <c r="AB4" s="29" t="s">
        <v>147</v>
      </c>
      <c r="AC4" s="49">
        <v>2022</v>
      </c>
      <c r="AD4" s="50" t="s">
        <v>148</v>
      </c>
    </row>
    <row r="5" spans="1:30" ht="24.75" customHeight="1">
      <c r="A5" s="16" t="s">
        <v>33</v>
      </c>
      <c r="B5" s="46" t="s">
        <v>10</v>
      </c>
      <c r="C5" s="38" t="s">
        <v>10</v>
      </c>
      <c r="D5" s="39" t="s">
        <v>10</v>
      </c>
      <c r="E5" s="38" t="s">
        <v>10</v>
      </c>
      <c r="F5" s="39" t="s">
        <v>10</v>
      </c>
      <c r="G5" s="38" t="s">
        <v>10</v>
      </c>
      <c r="H5" s="39" t="s">
        <v>10</v>
      </c>
      <c r="I5" s="38" t="s">
        <v>10</v>
      </c>
      <c r="J5" s="39" t="s">
        <v>10</v>
      </c>
      <c r="K5" s="38">
        <v>107</v>
      </c>
      <c r="L5" s="39" t="s">
        <v>10</v>
      </c>
      <c r="M5" s="38">
        <v>94</v>
      </c>
      <c r="N5" s="39" t="s">
        <v>10</v>
      </c>
      <c r="O5" s="38" t="s">
        <v>10</v>
      </c>
      <c r="P5" s="39" t="s">
        <v>10</v>
      </c>
      <c r="Q5" s="38" t="s">
        <v>10</v>
      </c>
      <c r="R5" s="39" t="s">
        <v>10</v>
      </c>
      <c r="S5" s="38" t="s">
        <v>10</v>
      </c>
      <c r="T5" s="39" t="s">
        <v>10</v>
      </c>
      <c r="U5" s="59" t="s">
        <v>10</v>
      </c>
      <c r="V5" s="60" t="s">
        <v>10</v>
      </c>
      <c r="W5" s="55" t="s">
        <v>10</v>
      </c>
      <c r="X5" s="39" t="s">
        <v>10</v>
      </c>
      <c r="Y5" s="22" t="s">
        <v>10</v>
      </c>
      <c r="Z5" s="60" t="s">
        <v>10</v>
      </c>
      <c r="AA5" s="55" t="s">
        <v>10</v>
      </c>
      <c r="AB5" s="39" t="s">
        <v>10</v>
      </c>
      <c r="AC5" s="22" t="s">
        <v>10</v>
      </c>
      <c r="AD5" s="14" t="s">
        <v>10</v>
      </c>
    </row>
    <row r="6" spans="1:30" ht="24.75" customHeight="1">
      <c r="A6" s="16" t="s">
        <v>154</v>
      </c>
      <c r="B6" s="46" t="s">
        <v>10</v>
      </c>
      <c r="C6" s="38" t="s">
        <v>10</v>
      </c>
      <c r="D6" s="39" t="s">
        <v>10</v>
      </c>
      <c r="E6" s="38" t="s">
        <v>10</v>
      </c>
      <c r="F6" s="39" t="s">
        <v>10</v>
      </c>
      <c r="G6" s="38" t="s">
        <v>10</v>
      </c>
      <c r="H6" s="39" t="s">
        <v>10</v>
      </c>
      <c r="I6" s="38" t="s">
        <v>10</v>
      </c>
      <c r="J6" s="39" t="s">
        <v>10</v>
      </c>
      <c r="K6" s="38" t="s">
        <v>10</v>
      </c>
      <c r="L6" s="39" t="s">
        <v>10</v>
      </c>
      <c r="M6" s="38" t="s">
        <v>10</v>
      </c>
      <c r="N6" s="39" t="s">
        <v>10</v>
      </c>
      <c r="O6" s="38" t="s">
        <v>10</v>
      </c>
      <c r="P6" s="39" t="s">
        <v>10</v>
      </c>
      <c r="Q6" s="38" t="s">
        <v>10</v>
      </c>
      <c r="R6" s="39" t="s">
        <v>10</v>
      </c>
      <c r="S6" s="38" t="s">
        <v>10</v>
      </c>
      <c r="T6" s="39" t="s">
        <v>10</v>
      </c>
      <c r="U6" s="59" t="s">
        <v>10</v>
      </c>
      <c r="V6" s="66" t="s">
        <v>10</v>
      </c>
      <c r="W6" s="55" t="s">
        <v>10</v>
      </c>
      <c r="X6" s="39" t="s">
        <v>10</v>
      </c>
      <c r="Y6" s="22" t="s">
        <v>10</v>
      </c>
      <c r="Z6" s="66" t="s">
        <v>10</v>
      </c>
      <c r="AA6" s="55">
        <v>446</v>
      </c>
      <c r="AB6" s="39">
        <v>484105065</v>
      </c>
      <c r="AC6" s="22" t="s">
        <v>10</v>
      </c>
      <c r="AD6" s="67" t="s">
        <v>10</v>
      </c>
    </row>
    <row r="7" spans="1:30" ht="24.75" customHeight="1">
      <c r="A7" s="17" t="s">
        <v>23</v>
      </c>
      <c r="B7" s="47" t="s">
        <v>10</v>
      </c>
      <c r="C7" s="40" t="s">
        <v>10</v>
      </c>
      <c r="D7" s="42" t="s">
        <v>10</v>
      </c>
      <c r="E7" s="40">
        <v>327</v>
      </c>
      <c r="F7" s="41">
        <v>71060132</v>
      </c>
      <c r="G7" s="40">
        <v>300</v>
      </c>
      <c r="H7" s="41">
        <v>96186597</v>
      </c>
      <c r="I7" s="40">
        <v>424</v>
      </c>
      <c r="J7" s="41">
        <v>86543576</v>
      </c>
      <c r="K7" s="40">
        <v>412</v>
      </c>
      <c r="L7" s="41">
        <v>97499126</v>
      </c>
      <c r="M7" s="40">
        <v>489</v>
      </c>
      <c r="N7" s="41">
        <v>94473337</v>
      </c>
      <c r="O7" s="40">
        <v>474</v>
      </c>
      <c r="P7" s="41">
        <v>100109175</v>
      </c>
      <c r="Q7" s="40" t="s">
        <v>10</v>
      </c>
      <c r="R7" s="41" t="s">
        <v>10</v>
      </c>
      <c r="S7" s="40" t="s">
        <v>10</v>
      </c>
      <c r="T7" s="41" t="s">
        <v>10</v>
      </c>
      <c r="U7" s="61" t="s">
        <v>10</v>
      </c>
      <c r="V7" s="62" t="s">
        <v>10</v>
      </c>
      <c r="W7" s="56" t="s">
        <v>10</v>
      </c>
      <c r="X7" s="41" t="s">
        <v>10</v>
      </c>
      <c r="Y7" s="23" t="s">
        <v>10</v>
      </c>
      <c r="Z7" s="62" t="s">
        <v>10</v>
      </c>
      <c r="AA7" s="56" t="s">
        <v>10</v>
      </c>
      <c r="AB7" s="41" t="s">
        <v>10</v>
      </c>
      <c r="AC7" s="23" t="s">
        <v>10</v>
      </c>
      <c r="AD7" s="12" t="s">
        <v>10</v>
      </c>
    </row>
    <row r="8" spans="1:30" ht="24.75" customHeight="1">
      <c r="A8" s="17" t="s">
        <v>26</v>
      </c>
      <c r="B8" s="47" t="s">
        <v>10</v>
      </c>
      <c r="C8" s="40">
        <v>490</v>
      </c>
      <c r="D8" s="41">
        <v>44160089</v>
      </c>
      <c r="E8" s="40">
        <v>418</v>
      </c>
      <c r="F8" s="41">
        <v>61137984</v>
      </c>
      <c r="G8" s="40">
        <v>452</v>
      </c>
      <c r="H8" s="41">
        <v>78062550</v>
      </c>
      <c r="I8" s="40">
        <v>471</v>
      </c>
      <c r="J8" s="41">
        <v>78029873</v>
      </c>
      <c r="K8" s="40">
        <v>475</v>
      </c>
      <c r="L8" s="41">
        <v>87402856</v>
      </c>
      <c r="M8" s="40" t="s">
        <v>10</v>
      </c>
      <c r="N8" s="41" t="s">
        <v>10</v>
      </c>
      <c r="O8" s="40" t="s">
        <v>10</v>
      </c>
      <c r="P8" s="41" t="s">
        <v>10</v>
      </c>
      <c r="Q8" s="40">
        <v>289</v>
      </c>
      <c r="R8" s="41" t="s">
        <v>83</v>
      </c>
      <c r="S8" s="40">
        <v>202</v>
      </c>
      <c r="T8" s="41" t="s">
        <v>101</v>
      </c>
      <c r="U8" s="61">
        <v>184</v>
      </c>
      <c r="V8" s="62">
        <v>293805557</v>
      </c>
      <c r="W8" s="56">
        <v>413</v>
      </c>
      <c r="X8" s="41">
        <v>239295805</v>
      </c>
      <c r="Y8" s="23">
        <v>128</v>
      </c>
      <c r="Z8" s="62">
        <v>441229652</v>
      </c>
      <c r="AA8" s="56">
        <v>30</v>
      </c>
      <c r="AB8" s="41">
        <v>940677763</v>
      </c>
      <c r="AC8" s="23">
        <v>31</v>
      </c>
      <c r="AD8" s="12">
        <v>1953223677</v>
      </c>
    </row>
    <row r="9" spans="1:30" ht="24.75" customHeight="1">
      <c r="A9" s="17" t="s">
        <v>149</v>
      </c>
      <c r="B9" s="47" t="s">
        <v>10</v>
      </c>
      <c r="C9" s="40" t="s">
        <v>10</v>
      </c>
      <c r="D9" s="41" t="s">
        <v>10</v>
      </c>
      <c r="E9" s="40" t="s">
        <v>10</v>
      </c>
      <c r="F9" s="41" t="s">
        <v>10</v>
      </c>
      <c r="G9" s="40" t="s">
        <v>10</v>
      </c>
      <c r="H9" s="41" t="s">
        <v>10</v>
      </c>
      <c r="I9" s="40" t="s">
        <v>10</v>
      </c>
      <c r="J9" s="41" t="s">
        <v>10</v>
      </c>
      <c r="K9" s="40" t="s">
        <v>10</v>
      </c>
      <c r="L9" s="41" t="s">
        <v>10</v>
      </c>
      <c r="M9" s="40" t="s">
        <v>10</v>
      </c>
      <c r="N9" s="41" t="s">
        <v>10</v>
      </c>
      <c r="O9" s="40" t="s">
        <v>10</v>
      </c>
      <c r="P9" s="41" t="s">
        <v>10</v>
      </c>
      <c r="Q9" s="40" t="s">
        <v>10</v>
      </c>
      <c r="R9" s="41" t="s">
        <v>10</v>
      </c>
      <c r="S9" s="40" t="s">
        <v>10</v>
      </c>
      <c r="T9" s="41" t="s">
        <v>10</v>
      </c>
      <c r="U9" s="61" t="s">
        <v>10</v>
      </c>
      <c r="V9" s="62" t="s">
        <v>10</v>
      </c>
      <c r="W9" s="56" t="s">
        <v>10</v>
      </c>
      <c r="X9" s="41" t="s">
        <v>10</v>
      </c>
      <c r="Y9" s="23" t="s">
        <v>10</v>
      </c>
      <c r="Z9" s="62" t="s">
        <v>10</v>
      </c>
      <c r="AA9" s="56">
        <v>75</v>
      </c>
      <c r="AB9" s="41">
        <v>870553651</v>
      </c>
      <c r="AC9" s="23" t="s">
        <v>10</v>
      </c>
      <c r="AD9" s="12" t="s">
        <v>10</v>
      </c>
    </row>
    <row r="10" spans="1:30" ht="24.75" customHeight="1">
      <c r="A10" s="17" t="s">
        <v>126</v>
      </c>
      <c r="B10" s="47" t="s">
        <v>10</v>
      </c>
      <c r="C10" s="40" t="s">
        <v>10</v>
      </c>
      <c r="D10" s="41" t="s">
        <v>10</v>
      </c>
      <c r="E10" s="40" t="s">
        <v>10</v>
      </c>
      <c r="F10" s="41" t="s">
        <v>10</v>
      </c>
      <c r="G10" s="40" t="s">
        <v>10</v>
      </c>
      <c r="H10" s="41" t="s">
        <v>10</v>
      </c>
      <c r="I10" s="40" t="s">
        <v>10</v>
      </c>
      <c r="J10" s="41" t="s">
        <v>10</v>
      </c>
      <c r="K10" s="40" t="s">
        <v>10</v>
      </c>
      <c r="L10" s="41" t="s">
        <v>10</v>
      </c>
      <c r="M10" s="40" t="s">
        <v>10</v>
      </c>
      <c r="N10" s="41" t="s">
        <v>10</v>
      </c>
      <c r="O10" s="40" t="s">
        <v>10</v>
      </c>
      <c r="P10" s="41" t="s">
        <v>10</v>
      </c>
      <c r="Q10" s="40" t="s">
        <v>10</v>
      </c>
      <c r="R10" s="41" t="s">
        <v>10</v>
      </c>
      <c r="S10" s="40" t="s">
        <v>10</v>
      </c>
      <c r="T10" s="41" t="s">
        <v>10</v>
      </c>
      <c r="U10" s="61" t="s">
        <v>10</v>
      </c>
      <c r="V10" s="62" t="s">
        <v>10</v>
      </c>
      <c r="W10" s="56" t="s">
        <v>10</v>
      </c>
      <c r="X10" s="41" t="s">
        <v>10</v>
      </c>
      <c r="Y10" s="23" t="s">
        <v>10</v>
      </c>
      <c r="Z10" s="62" t="s">
        <v>10</v>
      </c>
      <c r="AA10" s="56" t="s">
        <v>10</v>
      </c>
      <c r="AB10" s="41" t="s">
        <v>10</v>
      </c>
      <c r="AC10" s="23">
        <v>79</v>
      </c>
      <c r="AD10" s="12">
        <v>1790857654</v>
      </c>
    </row>
    <row r="11" spans="1:30" ht="24.75" customHeight="1">
      <c r="A11" s="17" t="s">
        <v>31</v>
      </c>
      <c r="B11" s="47">
        <v>166</v>
      </c>
      <c r="C11" s="40">
        <v>277</v>
      </c>
      <c r="D11" s="41">
        <v>62472338</v>
      </c>
      <c r="E11" s="40">
        <v>500</v>
      </c>
      <c r="F11" s="41">
        <v>53918931</v>
      </c>
      <c r="G11" s="40">
        <v>491</v>
      </c>
      <c r="H11" s="41">
        <v>72689474</v>
      </c>
      <c r="I11" s="40">
        <v>474</v>
      </c>
      <c r="J11" s="41">
        <v>77866394</v>
      </c>
      <c r="K11" s="40" t="s">
        <v>10</v>
      </c>
      <c r="L11" s="41" t="s">
        <v>10</v>
      </c>
      <c r="M11" s="40" t="s">
        <v>10</v>
      </c>
      <c r="N11" s="41" t="s">
        <v>10</v>
      </c>
      <c r="O11" s="40" t="s">
        <v>10</v>
      </c>
      <c r="P11" s="41" t="s">
        <v>10</v>
      </c>
      <c r="Q11" s="40">
        <v>434</v>
      </c>
      <c r="R11" s="41" t="s">
        <v>84</v>
      </c>
      <c r="S11" s="40" t="s">
        <v>10</v>
      </c>
      <c r="T11" s="41" t="s">
        <v>10</v>
      </c>
      <c r="U11" s="61">
        <v>364</v>
      </c>
      <c r="V11" s="62">
        <v>226541129</v>
      </c>
      <c r="W11" s="56">
        <v>428</v>
      </c>
      <c r="X11" s="41">
        <v>230241790</v>
      </c>
      <c r="Y11" s="23" t="s">
        <v>10</v>
      </c>
      <c r="Z11" s="62" t="s">
        <v>10</v>
      </c>
      <c r="AA11" s="56">
        <v>460</v>
      </c>
      <c r="AB11" s="41">
        <v>474784200</v>
      </c>
      <c r="AC11" s="23">
        <v>421</v>
      </c>
      <c r="AD11" s="12">
        <v>1034959323</v>
      </c>
    </row>
    <row r="12" spans="1:30" ht="24.75" customHeight="1">
      <c r="A12" s="17" t="s">
        <v>24</v>
      </c>
      <c r="B12" s="47">
        <v>272</v>
      </c>
      <c r="C12" s="40">
        <v>375</v>
      </c>
      <c r="D12" s="41">
        <v>52949573</v>
      </c>
      <c r="E12" s="40">
        <v>336</v>
      </c>
      <c r="F12" s="41">
        <v>70177324</v>
      </c>
      <c r="G12" s="40">
        <v>159</v>
      </c>
      <c r="H12" s="41">
        <v>119775601</v>
      </c>
      <c r="I12" s="40">
        <v>51</v>
      </c>
      <c r="J12" s="41">
        <v>150616566</v>
      </c>
      <c r="K12" s="40">
        <v>155</v>
      </c>
      <c r="L12" s="41">
        <v>142911271</v>
      </c>
      <c r="M12" s="40">
        <v>104</v>
      </c>
      <c r="N12" s="41">
        <v>176217623</v>
      </c>
      <c r="O12" s="40">
        <v>117</v>
      </c>
      <c r="P12" s="41">
        <v>178807722</v>
      </c>
      <c r="Q12" s="40">
        <v>162</v>
      </c>
      <c r="R12" s="41" t="s">
        <v>85</v>
      </c>
      <c r="S12" s="40">
        <v>238</v>
      </c>
      <c r="T12" s="41" t="s">
        <v>102</v>
      </c>
      <c r="U12" s="61">
        <v>52</v>
      </c>
      <c r="V12" s="62">
        <v>372008640</v>
      </c>
      <c r="W12" s="56">
        <v>16</v>
      </c>
      <c r="X12" s="41">
        <v>467401461</v>
      </c>
      <c r="Y12" s="23">
        <v>47</v>
      </c>
      <c r="Z12" s="62">
        <v>524507302</v>
      </c>
      <c r="AA12" s="56" t="s">
        <v>10</v>
      </c>
      <c r="AB12" s="41" t="s">
        <v>10</v>
      </c>
      <c r="AC12" s="23" t="s">
        <v>10</v>
      </c>
      <c r="AD12" s="12" t="s">
        <v>10</v>
      </c>
    </row>
    <row r="13" spans="1:30" ht="24.75" customHeight="1">
      <c r="A13" s="17" t="s">
        <v>35</v>
      </c>
      <c r="B13" s="47">
        <v>340</v>
      </c>
      <c r="C13" s="40">
        <v>128</v>
      </c>
      <c r="D13" s="41">
        <v>80045547</v>
      </c>
      <c r="E13" s="40" t="s">
        <v>10</v>
      </c>
      <c r="F13" s="41" t="s">
        <v>10</v>
      </c>
      <c r="G13" s="40" t="s">
        <v>10</v>
      </c>
      <c r="H13" s="41" t="s">
        <v>10</v>
      </c>
      <c r="I13" s="40">
        <v>40</v>
      </c>
      <c r="J13" s="41">
        <v>154913887</v>
      </c>
      <c r="K13" s="40">
        <v>22</v>
      </c>
      <c r="L13" s="41">
        <v>180473912</v>
      </c>
      <c r="M13" s="40">
        <v>22</v>
      </c>
      <c r="N13" s="41">
        <v>203906930</v>
      </c>
      <c r="O13" s="40">
        <v>5</v>
      </c>
      <c r="P13" s="41">
        <v>221942187</v>
      </c>
      <c r="Q13" s="40" t="s">
        <v>10</v>
      </c>
      <c r="R13" s="41" t="s">
        <v>10</v>
      </c>
      <c r="S13" s="40" t="s">
        <v>10</v>
      </c>
      <c r="T13" s="41" t="s">
        <v>10</v>
      </c>
      <c r="U13" s="61" t="s">
        <v>10</v>
      </c>
      <c r="V13" s="62" t="s">
        <v>10</v>
      </c>
      <c r="W13" s="56" t="s">
        <v>10</v>
      </c>
      <c r="X13" s="41" t="s">
        <v>10</v>
      </c>
      <c r="Y13" s="23" t="s">
        <v>10</v>
      </c>
      <c r="Z13" s="62" t="s">
        <v>10</v>
      </c>
      <c r="AA13" s="56" t="s">
        <v>10</v>
      </c>
      <c r="AB13" s="41" t="s">
        <v>10</v>
      </c>
      <c r="AC13" s="23" t="s">
        <v>10</v>
      </c>
      <c r="AD13" s="12" t="s">
        <v>10</v>
      </c>
    </row>
    <row r="14" spans="1:30" ht="24.75" customHeight="1">
      <c r="A14" s="17" t="s">
        <v>19</v>
      </c>
      <c r="B14" s="47" t="s">
        <v>10</v>
      </c>
      <c r="C14" s="40" t="s">
        <v>10</v>
      </c>
      <c r="D14" s="42" t="s">
        <v>10</v>
      </c>
      <c r="E14" s="40">
        <v>268</v>
      </c>
      <c r="F14" s="41">
        <v>78293023</v>
      </c>
      <c r="G14" s="40">
        <v>367</v>
      </c>
      <c r="H14" s="41">
        <v>87339410</v>
      </c>
      <c r="I14" s="40">
        <v>435</v>
      </c>
      <c r="J14" s="41">
        <v>84684801</v>
      </c>
      <c r="K14" s="40">
        <v>353</v>
      </c>
      <c r="L14" s="41">
        <v>106592429</v>
      </c>
      <c r="M14" s="40">
        <v>216</v>
      </c>
      <c r="N14" s="41">
        <v>149465705</v>
      </c>
      <c r="O14" s="40">
        <v>216</v>
      </c>
      <c r="P14" s="41">
        <v>95357883</v>
      </c>
      <c r="Q14" s="40" t="s">
        <v>10</v>
      </c>
      <c r="R14" s="41" t="s">
        <v>10</v>
      </c>
      <c r="S14" s="40" t="s">
        <v>10</v>
      </c>
      <c r="T14" s="41" t="s">
        <v>10</v>
      </c>
      <c r="U14" s="61" t="s">
        <v>10</v>
      </c>
      <c r="V14" s="62" t="s">
        <v>10</v>
      </c>
      <c r="W14" s="56" t="s">
        <v>10</v>
      </c>
      <c r="X14" s="41" t="s">
        <v>10</v>
      </c>
      <c r="Y14" s="23" t="s">
        <v>10</v>
      </c>
      <c r="Z14" s="62" t="s">
        <v>10</v>
      </c>
      <c r="AA14" s="56" t="s">
        <v>10</v>
      </c>
      <c r="AB14" s="41" t="s">
        <v>10</v>
      </c>
      <c r="AC14" s="23" t="s">
        <v>10</v>
      </c>
      <c r="AD14" s="12" t="s">
        <v>10</v>
      </c>
    </row>
    <row r="15" spans="1:30" ht="24.75" customHeight="1">
      <c r="A15" s="17" t="s">
        <v>21</v>
      </c>
      <c r="B15" s="47">
        <v>173</v>
      </c>
      <c r="C15" s="40">
        <v>450</v>
      </c>
      <c r="D15" s="41">
        <v>48175210</v>
      </c>
      <c r="E15" s="40">
        <v>281</v>
      </c>
      <c r="F15" s="41">
        <v>77108800</v>
      </c>
      <c r="G15" s="40" t="s">
        <v>10</v>
      </c>
      <c r="H15" s="41" t="s">
        <v>10</v>
      </c>
      <c r="I15" s="40" t="s">
        <v>10</v>
      </c>
      <c r="J15" s="41" t="s">
        <v>10</v>
      </c>
      <c r="K15" s="40" t="s">
        <v>10</v>
      </c>
      <c r="L15" s="41" t="s">
        <v>10</v>
      </c>
      <c r="M15" s="40" t="s">
        <v>10</v>
      </c>
      <c r="N15" s="41" t="s">
        <v>10</v>
      </c>
      <c r="O15" s="40" t="s">
        <v>10</v>
      </c>
      <c r="P15" s="41" t="s">
        <v>10</v>
      </c>
      <c r="Q15" s="40" t="s">
        <v>10</v>
      </c>
      <c r="R15" s="41" t="s">
        <v>10</v>
      </c>
      <c r="S15" s="40" t="s">
        <v>10</v>
      </c>
      <c r="T15" s="41" t="s">
        <v>10</v>
      </c>
      <c r="U15" s="61" t="s">
        <v>10</v>
      </c>
      <c r="V15" s="62" t="s">
        <v>10</v>
      </c>
      <c r="W15" s="56" t="s">
        <v>10</v>
      </c>
      <c r="X15" s="41" t="s">
        <v>10</v>
      </c>
      <c r="Y15" s="23" t="s">
        <v>10</v>
      </c>
      <c r="Z15" s="62" t="s">
        <v>10</v>
      </c>
      <c r="AA15" s="56" t="s">
        <v>10</v>
      </c>
      <c r="AB15" s="41" t="s">
        <v>10</v>
      </c>
      <c r="AC15" s="23" t="s">
        <v>10</v>
      </c>
      <c r="AD15" s="12" t="s">
        <v>10</v>
      </c>
    </row>
    <row r="16" spans="1:30" ht="24.75" customHeight="1">
      <c r="A16" s="17" t="s">
        <v>12</v>
      </c>
      <c r="B16" s="47" t="s">
        <v>10</v>
      </c>
      <c r="C16" s="40">
        <v>6</v>
      </c>
      <c r="D16" s="41">
        <v>97481473</v>
      </c>
      <c r="E16" s="40">
        <v>1</v>
      </c>
      <c r="F16" s="41">
        <v>123729722</v>
      </c>
      <c r="G16" s="40" t="s">
        <v>10</v>
      </c>
      <c r="H16" s="41" t="s">
        <v>10</v>
      </c>
      <c r="I16" s="40" t="s">
        <v>10</v>
      </c>
      <c r="J16" s="41" t="s">
        <v>10</v>
      </c>
      <c r="K16" s="40" t="s">
        <v>10</v>
      </c>
      <c r="L16" s="41" t="s">
        <v>10</v>
      </c>
      <c r="M16" s="40" t="s">
        <v>10</v>
      </c>
      <c r="N16" s="41" t="s">
        <v>10</v>
      </c>
      <c r="O16" s="40" t="s">
        <v>10</v>
      </c>
      <c r="P16" s="41" t="s">
        <v>10</v>
      </c>
      <c r="Q16" s="40" t="s">
        <v>10</v>
      </c>
      <c r="R16" s="41" t="s">
        <v>10</v>
      </c>
      <c r="S16" s="40" t="s">
        <v>10</v>
      </c>
      <c r="T16" s="41" t="s">
        <v>10</v>
      </c>
      <c r="U16" s="61" t="s">
        <v>10</v>
      </c>
      <c r="V16" s="62" t="s">
        <v>10</v>
      </c>
      <c r="W16" s="56" t="s">
        <v>10</v>
      </c>
      <c r="X16" s="41" t="s">
        <v>10</v>
      </c>
      <c r="Y16" s="23" t="s">
        <v>10</v>
      </c>
      <c r="Z16" s="62" t="s">
        <v>10</v>
      </c>
      <c r="AA16" s="56" t="s">
        <v>10</v>
      </c>
      <c r="AB16" s="41" t="s">
        <v>10</v>
      </c>
      <c r="AC16" s="23" t="s">
        <v>10</v>
      </c>
      <c r="AD16" s="12" t="s">
        <v>10</v>
      </c>
    </row>
    <row r="17" spans="1:30" ht="24.75" customHeight="1">
      <c r="A17" s="17" t="s">
        <v>103</v>
      </c>
      <c r="B17" s="47" t="s">
        <v>10</v>
      </c>
      <c r="C17" s="40" t="s">
        <v>10</v>
      </c>
      <c r="D17" s="41" t="s">
        <v>10</v>
      </c>
      <c r="E17" s="40" t="s">
        <v>10</v>
      </c>
      <c r="F17" s="41" t="s">
        <v>10</v>
      </c>
      <c r="G17" s="40" t="s">
        <v>10</v>
      </c>
      <c r="H17" s="41" t="s">
        <v>10</v>
      </c>
      <c r="I17" s="40" t="s">
        <v>10</v>
      </c>
      <c r="J17" s="41" t="s">
        <v>10</v>
      </c>
      <c r="K17" s="40" t="s">
        <v>10</v>
      </c>
      <c r="L17" s="41" t="s">
        <v>10</v>
      </c>
      <c r="M17" s="40" t="s">
        <v>10</v>
      </c>
      <c r="N17" s="41" t="s">
        <v>10</v>
      </c>
      <c r="O17" s="40" t="s">
        <v>10</v>
      </c>
      <c r="P17" s="41" t="s">
        <v>10</v>
      </c>
      <c r="Q17" s="40" t="s">
        <v>10</v>
      </c>
      <c r="R17" s="41" t="s">
        <v>10</v>
      </c>
      <c r="S17" s="40">
        <v>363</v>
      </c>
      <c r="T17" s="41" t="s">
        <v>104</v>
      </c>
      <c r="U17" s="61">
        <v>465</v>
      </c>
      <c r="V17" s="62">
        <v>192540051</v>
      </c>
      <c r="W17" s="56">
        <v>460</v>
      </c>
      <c r="X17" s="41">
        <v>212321192</v>
      </c>
      <c r="Y17" s="23">
        <v>482</v>
      </c>
      <c r="Z17" s="62">
        <v>262157278</v>
      </c>
      <c r="AA17" s="56" t="s">
        <v>10</v>
      </c>
      <c r="AB17" s="41" t="s">
        <v>10</v>
      </c>
      <c r="AC17" s="23" t="s">
        <v>10</v>
      </c>
      <c r="AD17" s="12" t="s">
        <v>10</v>
      </c>
    </row>
    <row r="18" spans="1:30" ht="24.75" customHeight="1">
      <c r="A18" s="17" t="s">
        <v>43</v>
      </c>
      <c r="B18" s="47" t="s">
        <v>10</v>
      </c>
      <c r="C18" s="40" t="s">
        <v>10</v>
      </c>
      <c r="D18" s="41" t="s">
        <v>10</v>
      </c>
      <c r="E18" s="40" t="s">
        <v>10</v>
      </c>
      <c r="F18" s="41" t="s">
        <v>10</v>
      </c>
      <c r="G18" s="40" t="s">
        <v>10</v>
      </c>
      <c r="H18" s="41" t="s">
        <v>10</v>
      </c>
      <c r="I18" s="40">
        <v>149</v>
      </c>
      <c r="J18" s="41">
        <v>128632206</v>
      </c>
      <c r="K18" s="40">
        <v>121</v>
      </c>
      <c r="L18" s="41">
        <v>150302084</v>
      </c>
      <c r="M18" s="40" t="s">
        <v>10</v>
      </c>
      <c r="N18" s="41" t="s">
        <v>10</v>
      </c>
      <c r="O18" s="40">
        <v>8</v>
      </c>
      <c r="P18" s="41">
        <v>221035410</v>
      </c>
      <c r="Q18" s="40" t="s">
        <v>10</v>
      </c>
      <c r="R18" s="41" t="s">
        <v>10</v>
      </c>
      <c r="S18" s="40" t="s">
        <v>10</v>
      </c>
      <c r="T18" s="41" t="s">
        <v>10</v>
      </c>
      <c r="U18" s="61" t="s">
        <v>10</v>
      </c>
      <c r="V18" s="62" t="s">
        <v>10</v>
      </c>
      <c r="W18" s="56" t="s">
        <v>10</v>
      </c>
      <c r="X18" s="41" t="s">
        <v>10</v>
      </c>
      <c r="Y18" s="23" t="s">
        <v>10</v>
      </c>
      <c r="Z18" s="62" t="s">
        <v>10</v>
      </c>
      <c r="AA18" s="56" t="s">
        <v>10</v>
      </c>
      <c r="AB18" s="41" t="s">
        <v>10</v>
      </c>
      <c r="AC18" s="23" t="s">
        <v>10</v>
      </c>
      <c r="AD18" s="12" t="s">
        <v>10</v>
      </c>
    </row>
    <row r="19" spans="1:30" ht="24.75" customHeight="1">
      <c r="A19" s="17" t="s">
        <v>11</v>
      </c>
      <c r="B19" s="47" t="s">
        <v>10</v>
      </c>
      <c r="C19" s="40" t="s">
        <v>10</v>
      </c>
      <c r="D19" s="42" t="s">
        <v>10</v>
      </c>
      <c r="E19" s="40">
        <v>44</v>
      </c>
      <c r="F19" s="41">
        <v>116015025</v>
      </c>
      <c r="G19" s="40">
        <v>47</v>
      </c>
      <c r="H19" s="41">
        <v>146470190</v>
      </c>
      <c r="I19" s="40" t="s">
        <v>10</v>
      </c>
      <c r="J19" s="41" t="s">
        <v>10</v>
      </c>
      <c r="K19" s="40" t="s">
        <v>10</v>
      </c>
      <c r="L19" s="41" t="s">
        <v>10</v>
      </c>
      <c r="M19" s="40" t="s">
        <v>10</v>
      </c>
      <c r="N19" s="41" t="s">
        <v>10</v>
      </c>
      <c r="O19" s="40" t="s">
        <v>10</v>
      </c>
      <c r="P19" s="41" t="s">
        <v>10</v>
      </c>
      <c r="Q19" s="40" t="s">
        <v>10</v>
      </c>
      <c r="R19" s="41" t="s">
        <v>10</v>
      </c>
      <c r="S19" s="40" t="s">
        <v>10</v>
      </c>
      <c r="T19" s="41" t="s">
        <v>10</v>
      </c>
      <c r="U19" s="61" t="s">
        <v>10</v>
      </c>
      <c r="V19" s="62" t="s">
        <v>10</v>
      </c>
      <c r="W19" s="56" t="s">
        <v>10</v>
      </c>
      <c r="X19" s="41" t="s">
        <v>10</v>
      </c>
      <c r="Y19" s="23" t="s">
        <v>10</v>
      </c>
      <c r="Z19" s="62" t="s">
        <v>10</v>
      </c>
      <c r="AA19" s="56" t="s">
        <v>10</v>
      </c>
      <c r="AB19" s="41" t="s">
        <v>10</v>
      </c>
      <c r="AC19" s="23" t="s">
        <v>10</v>
      </c>
      <c r="AD19" s="12" t="s">
        <v>10</v>
      </c>
    </row>
    <row r="20" spans="1:30" ht="24.75" customHeight="1">
      <c r="A20" s="17" t="s">
        <v>152</v>
      </c>
      <c r="B20" s="47" t="s">
        <v>10</v>
      </c>
      <c r="C20" s="40" t="s">
        <v>10</v>
      </c>
      <c r="D20" s="42" t="s">
        <v>10</v>
      </c>
      <c r="E20" s="40" t="s">
        <v>10</v>
      </c>
      <c r="F20" s="41" t="s">
        <v>10</v>
      </c>
      <c r="G20" s="40" t="s">
        <v>10</v>
      </c>
      <c r="H20" s="41" t="s">
        <v>10</v>
      </c>
      <c r="I20" s="40" t="s">
        <v>10</v>
      </c>
      <c r="J20" s="41" t="s">
        <v>10</v>
      </c>
      <c r="K20" s="40" t="s">
        <v>10</v>
      </c>
      <c r="L20" s="41" t="s">
        <v>10</v>
      </c>
      <c r="M20" s="40" t="s">
        <v>10</v>
      </c>
      <c r="N20" s="41" t="s">
        <v>10</v>
      </c>
      <c r="O20" s="40" t="s">
        <v>10</v>
      </c>
      <c r="P20" s="41" t="s">
        <v>10</v>
      </c>
      <c r="Q20" s="40" t="s">
        <v>10</v>
      </c>
      <c r="R20" s="41" t="s">
        <v>10</v>
      </c>
      <c r="S20" s="40" t="s">
        <v>10</v>
      </c>
      <c r="T20" s="41" t="s">
        <v>10</v>
      </c>
      <c r="U20" s="61" t="s">
        <v>10</v>
      </c>
      <c r="V20" s="62" t="s">
        <v>10</v>
      </c>
      <c r="W20" s="56" t="s">
        <v>10</v>
      </c>
      <c r="X20" s="41" t="s">
        <v>10</v>
      </c>
      <c r="Y20" s="23" t="s">
        <v>10</v>
      </c>
      <c r="Z20" s="62" t="s">
        <v>10</v>
      </c>
      <c r="AA20" s="56">
        <v>332</v>
      </c>
      <c r="AB20" s="41">
        <v>582707651</v>
      </c>
      <c r="AC20" s="23">
        <v>226</v>
      </c>
      <c r="AD20" s="12">
        <v>1399422418</v>
      </c>
    </row>
    <row r="21" spans="1:30" ht="24.75" customHeight="1">
      <c r="A21" s="17" t="s">
        <v>22</v>
      </c>
      <c r="B21" s="47">
        <v>417</v>
      </c>
      <c r="C21" s="40">
        <v>314</v>
      </c>
      <c r="D21" s="41">
        <v>58875614</v>
      </c>
      <c r="E21" s="40">
        <v>325</v>
      </c>
      <c r="F21" s="41">
        <v>71437363</v>
      </c>
      <c r="G21" s="40">
        <v>291</v>
      </c>
      <c r="H21" s="41">
        <v>97363329</v>
      </c>
      <c r="I21" s="40">
        <v>413</v>
      </c>
      <c r="J21" s="41">
        <v>88003030</v>
      </c>
      <c r="K21" s="40">
        <v>346</v>
      </c>
      <c r="L21" s="41">
        <v>107728719</v>
      </c>
      <c r="M21" s="40" t="s">
        <v>10</v>
      </c>
      <c r="N21" s="41" t="s">
        <v>10</v>
      </c>
      <c r="O21" s="40" t="s">
        <v>10</v>
      </c>
      <c r="P21" s="41" t="s">
        <v>10</v>
      </c>
      <c r="Q21" s="40" t="s">
        <v>10</v>
      </c>
      <c r="R21" s="41" t="s">
        <v>10</v>
      </c>
      <c r="S21" s="40" t="s">
        <v>10</v>
      </c>
      <c r="T21" s="41" t="s">
        <v>10</v>
      </c>
      <c r="U21" s="61" t="s">
        <v>10</v>
      </c>
      <c r="V21" s="62" t="s">
        <v>10</v>
      </c>
      <c r="W21" s="56" t="s">
        <v>10</v>
      </c>
      <c r="X21" s="41" t="s">
        <v>10</v>
      </c>
      <c r="Y21" s="23" t="s">
        <v>10</v>
      </c>
      <c r="Z21" s="62" t="s">
        <v>10</v>
      </c>
      <c r="AA21" s="56" t="s">
        <v>10</v>
      </c>
      <c r="AB21" s="41" t="s">
        <v>10</v>
      </c>
      <c r="AC21" s="23" t="s">
        <v>10</v>
      </c>
      <c r="AD21" s="12" t="s">
        <v>10</v>
      </c>
    </row>
    <row r="22" spans="1:30" ht="24.75" customHeight="1">
      <c r="A22" s="17" t="s">
        <v>27</v>
      </c>
      <c r="B22" s="47">
        <v>346</v>
      </c>
      <c r="C22" s="40">
        <v>315</v>
      </c>
      <c r="D22" s="41">
        <v>58687781</v>
      </c>
      <c r="E22" s="40">
        <v>477</v>
      </c>
      <c r="F22" s="41">
        <v>56316240</v>
      </c>
      <c r="G22" s="40">
        <v>443</v>
      </c>
      <c r="H22" s="41">
        <v>78791578</v>
      </c>
      <c r="I22" s="40">
        <v>480</v>
      </c>
      <c r="J22" s="41">
        <v>76871869</v>
      </c>
      <c r="K22" s="40">
        <v>408</v>
      </c>
      <c r="L22" s="41">
        <v>97624608</v>
      </c>
      <c r="M22" s="40">
        <v>402</v>
      </c>
      <c r="N22" s="41">
        <v>108177519</v>
      </c>
      <c r="O22" s="40">
        <v>226</v>
      </c>
      <c r="P22" s="41">
        <v>155185515</v>
      </c>
      <c r="Q22" s="40">
        <v>184</v>
      </c>
      <c r="R22" s="41" t="s">
        <v>86</v>
      </c>
      <c r="S22" s="40">
        <v>329</v>
      </c>
      <c r="T22" s="41" t="s">
        <v>105</v>
      </c>
      <c r="U22" s="61">
        <v>196</v>
      </c>
      <c r="V22" s="62">
        <v>286982557</v>
      </c>
      <c r="W22" s="56">
        <v>207</v>
      </c>
      <c r="X22" s="41">
        <v>322108255</v>
      </c>
      <c r="Y22" s="23">
        <v>152</v>
      </c>
      <c r="Z22" s="62">
        <v>422444305</v>
      </c>
      <c r="AA22" s="56">
        <v>211</v>
      </c>
      <c r="AB22" s="41">
        <v>711741606</v>
      </c>
      <c r="AC22" s="23">
        <v>394</v>
      </c>
      <c r="AD22" s="12">
        <v>1073075902</v>
      </c>
    </row>
    <row r="23" spans="1:30" ht="24.75" customHeight="1">
      <c r="A23" s="18" t="s">
        <v>51</v>
      </c>
      <c r="B23" s="47" t="s">
        <v>10</v>
      </c>
      <c r="C23" s="40" t="s">
        <v>10</v>
      </c>
      <c r="D23" s="41" t="s">
        <v>10</v>
      </c>
      <c r="E23" s="40" t="s">
        <v>10</v>
      </c>
      <c r="F23" s="41" t="s">
        <v>10</v>
      </c>
      <c r="G23" s="40" t="s">
        <v>10</v>
      </c>
      <c r="H23" s="41" t="s">
        <v>10</v>
      </c>
      <c r="I23" s="40" t="s">
        <v>10</v>
      </c>
      <c r="J23" s="42" t="s">
        <v>10</v>
      </c>
      <c r="K23" s="40" t="s">
        <v>10</v>
      </c>
      <c r="L23" s="42" t="s">
        <v>10</v>
      </c>
      <c r="M23" s="40">
        <v>213</v>
      </c>
      <c r="N23" s="41">
        <v>149729402</v>
      </c>
      <c r="O23" s="40">
        <v>379</v>
      </c>
      <c r="P23" s="42">
        <v>121570972</v>
      </c>
      <c r="Q23" s="40">
        <v>414</v>
      </c>
      <c r="R23" s="41" t="s">
        <v>87</v>
      </c>
      <c r="S23" s="40">
        <v>311</v>
      </c>
      <c r="T23" s="42" t="s">
        <v>106</v>
      </c>
      <c r="U23" s="61">
        <v>170</v>
      </c>
      <c r="V23" s="62">
        <v>299463355</v>
      </c>
      <c r="W23" s="56">
        <v>68</v>
      </c>
      <c r="X23" s="41">
        <v>414526675</v>
      </c>
      <c r="Y23" s="23">
        <v>79</v>
      </c>
      <c r="Z23" s="62">
        <v>483329091</v>
      </c>
      <c r="AA23" s="56">
        <v>24</v>
      </c>
      <c r="AB23" s="41">
        <v>946073232</v>
      </c>
      <c r="AC23" s="23"/>
      <c r="AD23" s="12"/>
    </row>
    <row r="24" spans="1:30" ht="24.75" customHeight="1">
      <c r="A24" s="17" t="s">
        <v>30</v>
      </c>
      <c r="B24" s="47" t="s">
        <v>10</v>
      </c>
      <c r="C24" s="40" t="s">
        <v>10</v>
      </c>
      <c r="D24" s="42" t="s">
        <v>10</v>
      </c>
      <c r="E24" s="40">
        <v>498</v>
      </c>
      <c r="F24" s="41">
        <v>53926502</v>
      </c>
      <c r="G24" s="40" t="s">
        <v>10</v>
      </c>
      <c r="H24" s="41" t="s">
        <v>10</v>
      </c>
      <c r="I24" s="40" t="s">
        <v>10</v>
      </c>
      <c r="J24" s="41" t="s">
        <v>10</v>
      </c>
      <c r="K24" s="40" t="s">
        <v>10</v>
      </c>
      <c r="L24" s="41" t="s">
        <v>10</v>
      </c>
      <c r="M24" s="40" t="s">
        <v>10</v>
      </c>
      <c r="N24" s="41" t="s">
        <v>10</v>
      </c>
      <c r="O24" s="40" t="s">
        <v>10</v>
      </c>
      <c r="P24" s="41" t="s">
        <v>10</v>
      </c>
      <c r="Q24" s="40" t="s">
        <v>10</v>
      </c>
      <c r="R24" s="41" t="s">
        <v>10</v>
      </c>
      <c r="S24" s="40" t="s">
        <v>10</v>
      </c>
      <c r="T24" s="41" t="s">
        <v>10</v>
      </c>
      <c r="U24" s="61" t="s">
        <v>10</v>
      </c>
      <c r="V24" s="62" t="s">
        <v>10</v>
      </c>
      <c r="W24" s="56" t="s">
        <v>10</v>
      </c>
      <c r="X24" s="41" t="s">
        <v>10</v>
      </c>
      <c r="Y24" s="23" t="s">
        <v>10</v>
      </c>
      <c r="Z24" s="62" t="s">
        <v>10</v>
      </c>
      <c r="AA24" s="56" t="s">
        <v>10</v>
      </c>
      <c r="AB24" s="41" t="s">
        <v>10</v>
      </c>
      <c r="AC24" s="23">
        <v>484</v>
      </c>
      <c r="AD24" s="12">
        <v>916662960</v>
      </c>
    </row>
    <row r="25" spans="1:30" ht="24.75" customHeight="1">
      <c r="A25" s="17" t="s">
        <v>88</v>
      </c>
      <c r="B25" s="47" t="s">
        <v>10</v>
      </c>
      <c r="C25" s="40" t="s">
        <v>10</v>
      </c>
      <c r="D25" s="42" t="s">
        <v>10</v>
      </c>
      <c r="E25" s="40" t="s">
        <v>10</v>
      </c>
      <c r="F25" s="41" t="s">
        <v>10</v>
      </c>
      <c r="G25" s="40" t="s">
        <v>10</v>
      </c>
      <c r="H25" s="41" t="s">
        <v>10</v>
      </c>
      <c r="I25" s="40" t="s">
        <v>10</v>
      </c>
      <c r="J25" s="41" t="s">
        <v>10</v>
      </c>
      <c r="K25" s="40" t="s">
        <v>10</v>
      </c>
      <c r="L25" s="41" t="s">
        <v>10</v>
      </c>
      <c r="M25" s="40" t="s">
        <v>10</v>
      </c>
      <c r="N25" s="41" t="s">
        <v>10</v>
      </c>
      <c r="O25" s="40" t="s">
        <v>10</v>
      </c>
      <c r="P25" s="41" t="s">
        <v>10</v>
      </c>
      <c r="Q25" s="40">
        <v>272</v>
      </c>
      <c r="R25" s="41" t="s">
        <v>89</v>
      </c>
      <c r="S25" s="40" t="s">
        <v>10</v>
      </c>
      <c r="T25" s="41" t="s">
        <v>10</v>
      </c>
      <c r="U25" s="61" t="s">
        <v>10</v>
      </c>
      <c r="V25" s="62" t="s">
        <v>10</v>
      </c>
      <c r="W25" s="56">
        <v>270</v>
      </c>
      <c r="X25" s="41">
        <v>293554917</v>
      </c>
      <c r="Y25" s="23" t="s">
        <v>10</v>
      </c>
      <c r="Z25" s="62" t="s">
        <v>10</v>
      </c>
      <c r="AA25" s="56" t="s">
        <v>10</v>
      </c>
      <c r="AB25" s="41" t="s">
        <v>10</v>
      </c>
      <c r="AC25" s="23">
        <v>32</v>
      </c>
      <c r="AD25" s="12">
        <v>1951036852</v>
      </c>
    </row>
    <row r="26" spans="1:30" ht="24.75" customHeight="1">
      <c r="A26" s="17" t="s">
        <v>14</v>
      </c>
      <c r="B26" s="47" t="s">
        <v>10</v>
      </c>
      <c r="C26" s="40" t="s">
        <v>10</v>
      </c>
      <c r="D26" s="42" t="s">
        <v>10</v>
      </c>
      <c r="E26" s="40">
        <v>56</v>
      </c>
      <c r="F26" s="41">
        <v>114013990</v>
      </c>
      <c r="G26" s="40">
        <v>123</v>
      </c>
      <c r="H26" s="41">
        <v>127352732</v>
      </c>
      <c r="I26" s="40">
        <v>184</v>
      </c>
      <c r="J26" s="41">
        <v>122935409</v>
      </c>
      <c r="K26" s="40">
        <v>366</v>
      </c>
      <c r="L26" s="41">
        <v>105285713</v>
      </c>
      <c r="M26" s="40">
        <v>474</v>
      </c>
      <c r="N26" s="41">
        <v>96688941</v>
      </c>
      <c r="O26" s="40">
        <v>386</v>
      </c>
      <c r="P26" s="41">
        <v>119499596</v>
      </c>
      <c r="Q26" s="40">
        <v>299</v>
      </c>
      <c r="R26" s="41" t="s">
        <v>90</v>
      </c>
      <c r="S26" s="40">
        <v>263</v>
      </c>
      <c r="T26" s="41" t="s">
        <v>107</v>
      </c>
      <c r="U26" s="61">
        <v>207</v>
      </c>
      <c r="V26" s="62">
        <v>280623969</v>
      </c>
      <c r="W26" s="56">
        <v>245</v>
      </c>
      <c r="X26" s="41">
        <v>303890813</v>
      </c>
      <c r="Y26" s="23">
        <v>328</v>
      </c>
      <c r="Z26" s="62">
        <v>331483333</v>
      </c>
      <c r="AA26" s="56">
        <v>335</v>
      </c>
      <c r="AB26" s="41">
        <v>579783200</v>
      </c>
      <c r="AC26" s="23">
        <v>381</v>
      </c>
      <c r="AD26" s="12">
        <v>1086682800</v>
      </c>
    </row>
    <row r="27" spans="1:30" ht="24.75" customHeight="1">
      <c r="A27" s="17" t="s">
        <v>29</v>
      </c>
      <c r="B27" s="47">
        <v>410</v>
      </c>
      <c r="C27" s="40">
        <v>298</v>
      </c>
      <c r="D27" s="41">
        <v>60463769</v>
      </c>
      <c r="E27" s="40">
        <v>497</v>
      </c>
      <c r="F27" s="41">
        <v>53931989</v>
      </c>
      <c r="G27" s="40" t="s">
        <v>10</v>
      </c>
      <c r="H27" s="41" t="s">
        <v>10</v>
      </c>
      <c r="I27" s="40" t="s">
        <v>10</v>
      </c>
      <c r="J27" s="41" t="s">
        <v>10</v>
      </c>
      <c r="K27" s="40" t="s">
        <v>10</v>
      </c>
      <c r="L27" s="41" t="s">
        <v>10</v>
      </c>
      <c r="M27" s="40" t="s">
        <v>10</v>
      </c>
      <c r="N27" s="41" t="s">
        <v>10</v>
      </c>
      <c r="O27" s="40" t="s">
        <v>10</v>
      </c>
      <c r="P27" s="41" t="s">
        <v>10</v>
      </c>
      <c r="Q27" s="40" t="s">
        <v>10</v>
      </c>
      <c r="R27" s="41" t="s">
        <v>10</v>
      </c>
      <c r="S27" s="40" t="s">
        <v>10</v>
      </c>
      <c r="T27" s="41" t="s">
        <v>10</v>
      </c>
      <c r="U27" s="61" t="s">
        <v>10</v>
      </c>
      <c r="V27" s="62" t="s">
        <v>10</v>
      </c>
      <c r="W27" s="56" t="s">
        <v>10</v>
      </c>
      <c r="X27" s="41" t="s">
        <v>10</v>
      </c>
      <c r="Y27" s="23" t="s">
        <v>10</v>
      </c>
      <c r="Z27" s="62" t="s">
        <v>10</v>
      </c>
      <c r="AA27" s="56" t="s">
        <v>10</v>
      </c>
      <c r="AB27" s="41" t="s">
        <v>10</v>
      </c>
      <c r="AC27" s="23"/>
      <c r="AD27" s="12"/>
    </row>
    <row r="28" spans="1:30" ht="24.75" customHeight="1">
      <c r="A28" s="17" t="s">
        <v>138</v>
      </c>
      <c r="B28" s="47" t="s">
        <v>10</v>
      </c>
      <c r="C28" s="40" t="s">
        <v>10</v>
      </c>
      <c r="D28" s="41" t="s">
        <v>10</v>
      </c>
      <c r="E28" s="40" t="s">
        <v>10</v>
      </c>
      <c r="F28" s="41" t="s">
        <v>10</v>
      </c>
      <c r="G28" s="40" t="s">
        <v>10</v>
      </c>
      <c r="H28" s="41" t="s">
        <v>10</v>
      </c>
      <c r="I28" s="40" t="s">
        <v>10</v>
      </c>
      <c r="J28" s="41" t="s">
        <v>10</v>
      </c>
      <c r="K28" s="40" t="s">
        <v>10</v>
      </c>
      <c r="L28" s="41" t="s">
        <v>10</v>
      </c>
      <c r="M28" s="40" t="s">
        <v>10</v>
      </c>
      <c r="N28" s="41" t="s">
        <v>10</v>
      </c>
      <c r="O28" s="40" t="s">
        <v>10</v>
      </c>
      <c r="P28" s="41" t="s">
        <v>10</v>
      </c>
      <c r="Q28" s="40" t="s">
        <v>10</v>
      </c>
      <c r="R28" s="41" t="s">
        <v>10</v>
      </c>
      <c r="S28" s="40" t="s">
        <v>10</v>
      </c>
      <c r="T28" s="41" t="s">
        <v>10</v>
      </c>
      <c r="U28" s="61" t="s">
        <v>10</v>
      </c>
      <c r="V28" s="62" t="s">
        <v>10</v>
      </c>
      <c r="W28" s="56" t="s">
        <v>10</v>
      </c>
      <c r="X28" s="41" t="s">
        <v>10</v>
      </c>
      <c r="Y28" s="23">
        <v>308</v>
      </c>
      <c r="Z28" s="62">
        <v>342085320</v>
      </c>
      <c r="AA28" s="56">
        <v>310</v>
      </c>
      <c r="AB28" s="41">
        <v>601092932</v>
      </c>
      <c r="AC28" s="23">
        <v>423</v>
      </c>
      <c r="AD28" s="12">
        <v>1030202023</v>
      </c>
    </row>
    <row r="29" spans="1:30" ht="24.75" customHeight="1">
      <c r="A29" s="17" t="s">
        <v>16</v>
      </c>
      <c r="B29" s="47">
        <v>233</v>
      </c>
      <c r="C29" s="40">
        <v>139</v>
      </c>
      <c r="D29" s="41">
        <v>78606336</v>
      </c>
      <c r="E29" s="40">
        <v>104</v>
      </c>
      <c r="F29" s="41">
        <v>102299171</v>
      </c>
      <c r="G29" s="40">
        <v>184</v>
      </c>
      <c r="H29" s="41">
        <v>136001415</v>
      </c>
      <c r="I29" s="40">
        <v>41</v>
      </c>
      <c r="J29" s="41">
        <v>154815687</v>
      </c>
      <c r="K29" s="40">
        <v>138</v>
      </c>
      <c r="L29" s="41">
        <v>146727736</v>
      </c>
      <c r="M29" s="40">
        <v>358</v>
      </c>
      <c r="N29" s="41">
        <v>117947716</v>
      </c>
      <c r="O29" s="40">
        <v>278</v>
      </c>
      <c r="P29" s="41">
        <v>141782103</v>
      </c>
      <c r="Q29" s="40">
        <v>264</v>
      </c>
      <c r="R29" s="41" t="s">
        <v>91</v>
      </c>
      <c r="S29" s="40">
        <v>266</v>
      </c>
      <c r="T29" s="41" t="s">
        <v>108</v>
      </c>
      <c r="U29" s="61">
        <v>390</v>
      </c>
      <c r="V29" s="62">
        <v>216072156</v>
      </c>
      <c r="W29" s="56">
        <v>337</v>
      </c>
      <c r="X29" s="41">
        <v>266949420</v>
      </c>
      <c r="Y29" s="23">
        <v>356</v>
      </c>
      <c r="Z29" s="62">
        <v>316367204</v>
      </c>
      <c r="AA29" s="56">
        <v>388</v>
      </c>
      <c r="AB29" s="41">
        <v>530415809</v>
      </c>
      <c r="AC29" s="23">
        <v>488</v>
      </c>
      <c r="AD29" s="12">
        <v>909326759</v>
      </c>
    </row>
    <row r="30" spans="1:30" ht="24.75" customHeight="1">
      <c r="A30" s="17" t="s">
        <v>25</v>
      </c>
      <c r="B30" s="47">
        <v>325</v>
      </c>
      <c r="C30" s="40">
        <v>364</v>
      </c>
      <c r="D30" s="41">
        <v>53914303</v>
      </c>
      <c r="E30" s="40">
        <v>368</v>
      </c>
      <c r="F30" s="41">
        <v>66635235</v>
      </c>
      <c r="G30" s="40">
        <v>253</v>
      </c>
      <c r="H30" s="41">
        <v>103953752</v>
      </c>
      <c r="I30" s="40">
        <v>264</v>
      </c>
      <c r="J30" s="41">
        <v>109489040</v>
      </c>
      <c r="K30" s="40">
        <v>273</v>
      </c>
      <c r="L30" s="41">
        <v>119419299</v>
      </c>
      <c r="M30" s="40">
        <v>253</v>
      </c>
      <c r="N30" s="41">
        <v>140767882</v>
      </c>
      <c r="O30" s="40">
        <v>325</v>
      </c>
      <c r="P30" s="41">
        <v>132193884</v>
      </c>
      <c r="Q30" s="40">
        <v>333</v>
      </c>
      <c r="R30" s="41" t="s">
        <v>92</v>
      </c>
      <c r="S30" s="40">
        <v>318</v>
      </c>
      <c r="T30" s="41" t="s">
        <v>109</v>
      </c>
      <c r="U30" s="61">
        <v>148</v>
      </c>
      <c r="V30" s="62">
        <v>310826876</v>
      </c>
      <c r="W30" s="56">
        <v>103</v>
      </c>
      <c r="X30" s="41">
        <v>386317099</v>
      </c>
      <c r="Y30" s="23">
        <v>2</v>
      </c>
      <c r="Z30" s="62">
        <v>578871834</v>
      </c>
      <c r="AA30" s="56">
        <v>13</v>
      </c>
      <c r="AB30" s="41">
        <v>965392357</v>
      </c>
      <c r="AC30" s="23">
        <v>208</v>
      </c>
      <c r="AD30" s="12">
        <v>1440135197</v>
      </c>
    </row>
    <row r="31" spans="1:30" ht="24.75" customHeight="1">
      <c r="A31" s="18" t="s">
        <v>52</v>
      </c>
      <c r="B31" s="47" t="s">
        <v>10</v>
      </c>
      <c r="C31" s="40" t="s">
        <v>10</v>
      </c>
      <c r="D31" s="41" t="s">
        <v>10</v>
      </c>
      <c r="E31" s="40" t="s">
        <v>10</v>
      </c>
      <c r="F31" s="41" t="s">
        <v>10</v>
      </c>
      <c r="G31" s="40" t="s">
        <v>10</v>
      </c>
      <c r="H31" s="41" t="s">
        <v>10</v>
      </c>
      <c r="I31" s="40" t="s">
        <v>10</v>
      </c>
      <c r="J31" s="42" t="s">
        <v>10</v>
      </c>
      <c r="K31" s="40" t="s">
        <v>10</v>
      </c>
      <c r="L31" s="42" t="s">
        <v>10</v>
      </c>
      <c r="M31" s="40">
        <v>493</v>
      </c>
      <c r="N31" s="41">
        <v>94157314</v>
      </c>
      <c r="O31" s="40">
        <v>335</v>
      </c>
      <c r="P31" s="42">
        <v>129506083</v>
      </c>
      <c r="Q31" s="40">
        <v>320</v>
      </c>
      <c r="R31" s="41" t="s">
        <v>93</v>
      </c>
      <c r="S31" s="40">
        <v>309</v>
      </c>
      <c r="T31" s="42" t="s">
        <v>110</v>
      </c>
      <c r="U31" s="61" t="s">
        <v>10</v>
      </c>
      <c r="V31" s="62" t="s">
        <v>10</v>
      </c>
      <c r="W31" s="56" t="s">
        <v>10</v>
      </c>
      <c r="X31" s="42" t="s">
        <v>10</v>
      </c>
      <c r="Y31" s="23" t="s">
        <v>10</v>
      </c>
      <c r="Z31" s="62" t="s">
        <v>10</v>
      </c>
      <c r="AA31" s="56" t="s">
        <v>10</v>
      </c>
      <c r="AB31" s="42" t="s">
        <v>10</v>
      </c>
      <c r="AC31" s="23" t="s">
        <v>10</v>
      </c>
      <c r="AD31" s="12" t="s">
        <v>10</v>
      </c>
    </row>
    <row r="32" spans="1:30" ht="24.75" customHeight="1">
      <c r="A32" s="17" t="s">
        <v>20</v>
      </c>
      <c r="B32" s="47" t="s">
        <v>10</v>
      </c>
      <c r="C32" s="40" t="s">
        <v>10</v>
      </c>
      <c r="D32" s="42" t="s">
        <v>10</v>
      </c>
      <c r="E32" s="40">
        <v>276</v>
      </c>
      <c r="F32" s="41">
        <v>77665931</v>
      </c>
      <c r="G32" s="40">
        <v>311</v>
      </c>
      <c r="H32" s="41">
        <v>94799533</v>
      </c>
      <c r="I32" s="40">
        <v>351</v>
      </c>
      <c r="J32" s="41">
        <v>96104470</v>
      </c>
      <c r="K32" s="40" t="s">
        <v>10</v>
      </c>
      <c r="L32" s="41" t="s">
        <v>10</v>
      </c>
      <c r="M32" s="40" t="s">
        <v>10</v>
      </c>
      <c r="N32" s="41" t="s">
        <v>10</v>
      </c>
      <c r="O32" s="40" t="s">
        <v>10</v>
      </c>
      <c r="P32" s="41" t="s">
        <v>10</v>
      </c>
      <c r="Q32" s="40" t="s">
        <v>10</v>
      </c>
      <c r="R32" s="41" t="s">
        <v>10</v>
      </c>
      <c r="S32" s="40" t="s">
        <v>10</v>
      </c>
      <c r="T32" s="41" t="s">
        <v>10</v>
      </c>
      <c r="U32" s="61" t="s">
        <v>10</v>
      </c>
      <c r="V32" s="62" t="s">
        <v>10</v>
      </c>
      <c r="W32" s="56" t="s">
        <v>10</v>
      </c>
      <c r="X32" s="41" t="s">
        <v>10</v>
      </c>
      <c r="Y32" s="23" t="s">
        <v>10</v>
      </c>
      <c r="Z32" s="62" t="s">
        <v>10</v>
      </c>
      <c r="AA32" s="56" t="s">
        <v>10</v>
      </c>
      <c r="AB32" s="41" t="s">
        <v>10</v>
      </c>
      <c r="AC32" s="23" t="s">
        <v>10</v>
      </c>
      <c r="AD32" s="12" t="s">
        <v>10</v>
      </c>
    </row>
    <row r="33" spans="1:30" ht="24.75" customHeight="1">
      <c r="A33" s="17" t="s">
        <v>18</v>
      </c>
      <c r="B33" s="47">
        <v>372</v>
      </c>
      <c r="C33" s="40">
        <v>179</v>
      </c>
      <c r="D33" s="41">
        <v>72982932</v>
      </c>
      <c r="E33" s="40">
        <v>230</v>
      </c>
      <c r="F33" s="41">
        <v>81760743</v>
      </c>
      <c r="G33" s="40">
        <v>234</v>
      </c>
      <c r="H33" s="41">
        <v>106390273</v>
      </c>
      <c r="I33" s="40">
        <v>257</v>
      </c>
      <c r="J33" s="41">
        <v>110535047</v>
      </c>
      <c r="K33" s="40">
        <v>228</v>
      </c>
      <c r="L33" s="41">
        <v>128885671</v>
      </c>
      <c r="M33" s="40">
        <v>330</v>
      </c>
      <c r="N33" s="41">
        <v>124357107</v>
      </c>
      <c r="O33" s="40">
        <v>319</v>
      </c>
      <c r="P33" s="41">
        <v>133895370</v>
      </c>
      <c r="Q33" s="40">
        <v>332</v>
      </c>
      <c r="R33" s="41" t="s">
        <v>94</v>
      </c>
      <c r="S33" s="40">
        <v>430</v>
      </c>
      <c r="T33" s="41" t="s">
        <v>111</v>
      </c>
      <c r="U33" s="61" t="s">
        <v>10</v>
      </c>
      <c r="V33" s="62" t="s">
        <v>10</v>
      </c>
      <c r="W33" s="56">
        <v>388</v>
      </c>
      <c r="X33" s="41">
        <v>247505397</v>
      </c>
      <c r="Y33" s="23">
        <v>143</v>
      </c>
      <c r="Z33" s="62">
        <v>429541424</v>
      </c>
      <c r="AA33" s="56">
        <v>242</v>
      </c>
      <c r="AB33" s="41">
        <v>667390771</v>
      </c>
      <c r="AC33" s="23">
        <v>422</v>
      </c>
      <c r="AD33" s="12">
        <v>1031822479</v>
      </c>
    </row>
    <row r="34" spans="1:30" ht="24.75" customHeight="1">
      <c r="A34" s="17" t="s">
        <v>95</v>
      </c>
      <c r="B34" s="47" t="s">
        <v>10</v>
      </c>
      <c r="C34" s="40" t="s">
        <v>10</v>
      </c>
      <c r="D34" s="41" t="s">
        <v>10</v>
      </c>
      <c r="E34" s="40" t="s">
        <v>10</v>
      </c>
      <c r="F34" s="41" t="s">
        <v>10</v>
      </c>
      <c r="G34" s="40" t="s">
        <v>10</v>
      </c>
      <c r="H34" s="41" t="s">
        <v>10</v>
      </c>
      <c r="I34" s="40" t="s">
        <v>10</v>
      </c>
      <c r="J34" s="41" t="s">
        <v>10</v>
      </c>
      <c r="K34" s="40" t="s">
        <v>10</v>
      </c>
      <c r="L34" s="41" t="s">
        <v>10</v>
      </c>
      <c r="M34" s="40" t="s">
        <v>10</v>
      </c>
      <c r="N34" s="41" t="s">
        <v>10</v>
      </c>
      <c r="O34" s="40" t="s">
        <v>10</v>
      </c>
      <c r="P34" s="41" t="s">
        <v>10</v>
      </c>
      <c r="Q34" s="40">
        <v>430</v>
      </c>
      <c r="R34" s="41" t="s">
        <v>96</v>
      </c>
      <c r="S34" s="40">
        <v>356</v>
      </c>
      <c r="T34" s="41" t="s">
        <v>112</v>
      </c>
      <c r="U34" s="61">
        <v>359</v>
      </c>
      <c r="V34" s="62">
        <v>227308436</v>
      </c>
      <c r="W34" s="56">
        <v>419</v>
      </c>
      <c r="X34" s="41">
        <v>235564708</v>
      </c>
      <c r="Y34" s="23">
        <v>374</v>
      </c>
      <c r="Z34" s="62">
        <v>308715886</v>
      </c>
      <c r="AA34" s="56">
        <v>322</v>
      </c>
      <c r="AB34" s="41">
        <v>592370590</v>
      </c>
      <c r="AC34" s="23">
        <v>426</v>
      </c>
      <c r="AD34" s="12">
        <v>1029253368</v>
      </c>
    </row>
    <row r="35" spans="1:30" ht="24.75" customHeight="1">
      <c r="A35" s="17" t="s">
        <v>113</v>
      </c>
      <c r="B35" s="47" t="s">
        <v>10</v>
      </c>
      <c r="C35" s="40" t="s">
        <v>10</v>
      </c>
      <c r="D35" s="41" t="s">
        <v>10</v>
      </c>
      <c r="E35" s="40" t="s">
        <v>10</v>
      </c>
      <c r="F35" s="41" t="s">
        <v>10</v>
      </c>
      <c r="G35" s="40" t="s">
        <v>10</v>
      </c>
      <c r="H35" s="41" t="s">
        <v>10</v>
      </c>
      <c r="I35" s="40" t="s">
        <v>10</v>
      </c>
      <c r="J35" s="41" t="s">
        <v>10</v>
      </c>
      <c r="K35" s="40" t="s">
        <v>10</v>
      </c>
      <c r="L35" s="41" t="s">
        <v>10</v>
      </c>
      <c r="M35" s="40" t="s">
        <v>10</v>
      </c>
      <c r="N35" s="41" t="s">
        <v>10</v>
      </c>
      <c r="O35" s="40" t="s">
        <v>10</v>
      </c>
      <c r="P35" s="41" t="s">
        <v>10</v>
      </c>
      <c r="Q35" s="40" t="s">
        <v>10</v>
      </c>
      <c r="R35" s="41" t="s">
        <v>10</v>
      </c>
      <c r="S35" s="40">
        <v>449</v>
      </c>
      <c r="T35" s="41" t="s">
        <v>114</v>
      </c>
      <c r="U35" s="61">
        <v>451</v>
      </c>
      <c r="V35" s="62">
        <v>197738440</v>
      </c>
      <c r="W35" s="56" t="s">
        <v>10</v>
      </c>
      <c r="X35" s="41" t="s">
        <v>10</v>
      </c>
      <c r="Y35" s="23" t="s">
        <v>10</v>
      </c>
      <c r="Z35" s="62" t="s">
        <v>10</v>
      </c>
      <c r="AA35" s="56" t="s">
        <v>10</v>
      </c>
      <c r="AB35" s="41" t="s">
        <v>10</v>
      </c>
      <c r="AC35" s="23" t="s">
        <v>10</v>
      </c>
      <c r="AD35" s="12" t="s">
        <v>10</v>
      </c>
    </row>
    <row r="36" spans="1:30" ht="24.75" customHeight="1">
      <c r="A36" s="17" t="s">
        <v>15</v>
      </c>
      <c r="B36" s="47">
        <v>116</v>
      </c>
      <c r="C36" s="40">
        <v>183</v>
      </c>
      <c r="D36" s="41">
        <v>72749915</v>
      </c>
      <c r="E36" s="40">
        <v>71</v>
      </c>
      <c r="F36" s="41">
        <v>110025110</v>
      </c>
      <c r="G36" s="40" t="s">
        <v>10</v>
      </c>
      <c r="H36" s="41" t="s">
        <v>10</v>
      </c>
      <c r="I36" s="40">
        <v>48</v>
      </c>
      <c r="J36" s="41">
        <v>151131620</v>
      </c>
      <c r="K36" s="40">
        <v>344</v>
      </c>
      <c r="L36" s="41">
        <v>107801247</v>
      </c>
      <c r="M36" s="40" t="s">
        <v>10</v>
      </c>
      <c r="N36" s="41" t="s">
        <v>10</v>
      </c>
      <c r="O36" s="40" t="s">
        <v>10</v>
      </c>
      <c r="P36" s="41" t="s">
        <v>10</v>
      </c>
      <c r="Q36" s="40" t="s">
        <v>10</v>
      </c>
      <c r="R36" s="41" t="s">
        <v>10</v>
      </c>
      <c r="S36" s="40" t="s">
        <v>10</v>
      </c>
      <c r="T36" s="41" t="s">
        <v>10</v>
      </c>
      <c r="U36" s="61" t="s">
        <v>10</v>
      </c>
      <c r="V36" s="62" t="s">
        <v>10</v>
      </c>
      <c r="W36" s="56" t="s">
        <v>10</v>
      </c>
      <c r="X36" s="41" t="s">
        <v>10</v>
      </c>
      <c r="Y36" s="23" t="s">
        <v>10</v>
      </c>
      <c r="Z36" s="62" t="s">
        <v>10</v>
      </c>
      <c r="AA36" s="56" t="s">
        <v>10</v>
      </c>
      <c r="AB36" s="41" t="s">
        <v>10</v>
      </c>
      <c r="AC36" s="23" t="s">
        <v>10</v>
      </c>
      <c r="AD36" s="12" t="s">
        <v>10</v>
      </c>
    </row>
    <row r="37" spans="1:30" ht="24.75" customHeight="1">
      <c r="A37" s="17" t="s">
        <v>13</v>
      </c>
      <c r="B37" s="47" t="s">
        <v>10</v>
      </c>
      <c r="C37" s="40">
        <v>76</v>
      </c>
      <c r="D37" s="41">
        <v>86895510</v>
      </c>
      <c r="E37" s="40">
        <v>48</v>
      </c>
      <c r="F37" s="41">
        <v>115418867</v>
      </c>
      <c r="G37" s="40" t="s">
        <v>10</v>
      </c>
      <c r="H37" s="41" t="s">
        <v>10</v>
      </c>
      <c r="I37" s="40">
        <v>396</v>
      </c>
      <c r="J37" s="41">
        <v>90644731</v>
      </c>
      <c r="K37" s="40">
        <v>453</v>
      </c>
      <c r="L37" s="41">
        <v>89666507</v>
      </c>
      <c r="M37" s="40" t="s">
        <v>10</v>
      </c>
      <c r="N37" s="41" t="s">
        <v>10</v>
      </c>
      <c r="O37" s="40" t="s">
        <v>10</v>
      </c>
      <c r="P37" s="41" t="s">
        <v>10</v>
      </c>
      <c r="Q37" s="40" t="s">
        <v>10</v>
      </c>
      <c r="R37" s="41" t="s">
        <v>10</v>
      </c>
      <c r="S37" s="40" t="s">
        <v>10</v>
      </c>
      <c r="T37" s="41" t="s">
        <v>10</v>
      </c>
      <c r="U37" s="61" t="s">
        <v>10</v>
      </c>
      <c r="V37" s="62" t="s">
        <v>10</v>
      </c>
      <c r="W37" s="56" t="s">
        <v>10</v>
      </c>
      <c r="X37" s="41" t="s">
        <v>10</v>
      </c>
      <c r="Y37" s="23" t="s">
        <v>10</v>
      </c>
      <c r="Z37" s="62" t="s">
        <v>10</v>
      </c>
      <c r="AA37" s="56" t="s">
        <v>10</v>
      </c>
      <c r="AB37" s="41" t="s">
        <v>10</v>
      </c>
      <c r="AC37" s="23" t="s">
        <v>10</v>
      </c>
      <c r="AD37" s="12" t="s">
        <v>10</v>
      </c>
    </row>
    <row r="38" spans="1:30" ht="24.75" customHeight="1">
      <c r="A38" s="17" t="s">
        <v>17</v>
      </c>
      <c r="B38" s="47" t="s">
        <v>10</v>
      </c>
      <c r="C38" s="40">
        <v>212</v>
      </c>
      <c r="D38" s="41">
        <v>69798006</v>
      </c>
      <c r="E38" s="40">
        <v>211</v>
      </c>
      <c r="F38" s="41">
        <v>84584204</v>
      </c>
      <c r="G38" s="40">
        <v>426</v>
      </c>
      <c r="H38" s="41">
        <v>81914467</v>
      </c>
      <c r="I38" s="40">
        <v>77</v>
      </c>
      <c r="J38" s="41">
        <v>144446592</v>
      </c>
      <c r="K38" s="40" t="s">
        <v>10</v>
      </c>
      <c r="L38" s="41" t="s">
        <v>10</v>
      </c>
      <c r="M38" s="40">
        <v>452</v>
      </c>
      <c r="N38" s="41">
        <v>101026044</v>
      </c>
      <c r="O38" s="40" t="s">
        <v>10</v>
      </c>
      <c r="P38" s="41" t="s">
        <v>10</v>
      </c>
      <c r="Q38" s="40" t="s">
        <v>10</v>
      </c>
      <c r="R38" s="41" t="s">
        <v>10</v>
      </c>
      <c r="S38" s="40" t="s">
        <v>10</v>
      </c>
      <c r="T38" s="41" t="s">
        <v>10</v>
      </c>
      <c r="U38" s="61" t="s">
        <v>10</v>
      </c>
      <c r="V38" s="62" t="s">
        <v>10</v>
      </c>
      <c r="W38" s="56" t="s">
        <v>10</v>
      </c>
      <c r="X38" s="41" t="s">
        <v>10</v>
      </c>
      <c r="Y38" s="23" t="s">
        <v>10</v>
      </c>
      <c r="Z38" s="62" t="s">
        <v>10</v>
      </c>
      <c r="AA38" s="56" t="s">
        <v>10</v>
      </c>
      <c r="AB38" s="41" t="s">
        <v>10</v>
      </c>
      <c r="AC38" s="23" t="s">
        <v>10</v>
      </c>
      <c r="AD38" s="12" t="s">
        <v>10</v>
      </c>
    </row>
    <row r="39" spans="1:30" ht="24.75" customHeight="1">
      <c r="A39" s="17" t="s">
        <v>36</v>
      </c>
      <c r="B39" s="47">
        <v>212</v>
      </c>
      <c r="C39" s="40">
        <v>80</v>
      </c>
      <c r="D39" s="41">
        <v>86288853</v>
      </c>
      <c r="E39" s="40" t="s">
        <v>10</v>
      </c>
      <c r="F39" s="41" t="s">
        <v>10</v>
      </c>
      <c r="G39" s="40" t="s">
        <v>10</v>
      </c>
      <c r="H39" s="41" t="s">
        <v>10</v>
      </c>
      <c r="I39" s="40" t="s">
        <v>10</v>
      </c>
      <c r="J39" s="41" t="s">
        <v>10</v>
      </c>
      <c r="K39" s="40" t="s">
        <v>10</v>
      </c>
      <c r="L39" s="41" t="s">
        <v>10</v>
      </c>
      <c r="M39" s="40" t="s">
        <v>10</v>
      </c>
      <c r="N39" s="41" t="s">
        <v>10</v>
      </c>
      <c r="O39" s="40" t="s">
        <v>10</v>
      </c>
      <c r="P39" s="41" t="s">
        <v>10</v>
      </c>
      <c r="Q39" s="40" t="s">
        <v>10</v>
      </c>
      <c r="R39" s="41" t="s">
        <v>10</v>
      </c>
      <c r="S39" s="40" t="s">
        <v>10</v>
      </c>
      <c r="T39" s="41" t="s">
        <v>10</v>
      </c>
      <c r="U39" s="61" t="s">
        <v>10</v>
      </c>
      <c r="V39" s="62" t="s">
        <v>10</v>
      </c>
      <c r="W39" s="56" t="s">
        <v>10</v>
      </c>
      <c r="X39" s="41" t="s">
        <v>10</v>
      </c>
      <c r="Y39" s="23" t="s">
        <v>10</v>
      </c>
      <c r="Z39" s="62" t="s">
        <v>10</v>
      </c>
      <c r="AA39" s="56" t="s">
        <v>10</v>
      </c>
      <c r="AB39" s="41" t="s">
        <v>10</v>
      </c>
      <c r="AC39" s="23" t="s">
        <v>10</v>
      </c>
      <c r="AD39" s="12" t="s">
        <v>10</v>
      </c>
    </row>
    <row r="40" spans="1:30" ht="24.75" customHeight="1">
      <c r="A40" s="17" t="s">
        <v>28</v>
      </c>
      <c r="B40" s="47" t="s">
        <v>10</v>
      </c>
      <c r="C40" s="40" t="s">
        <v>10</v>
      </c>
      <c r="D40" s="42" t="s">
        <v>10</v>
      </c>
      <c r="E40" s="40">
        <v>479</v>
      </c>
      <c r="F40" s="41">
        <v>56143639</v>
      </c>
      <c r="G40" s="40">
        <v>315</v>
      </c>
      <c r="H40" s="41">
        <v>94481231</v>
      </c>
      <c r="I40" s="40">
        <v>468</v>
      </c>
      <c r="J40" s="41">
        <v>79384061</v>
      </c>
      <c r="K40" s="40" t="s">
        <v>10</v>
      </c>
      <c r="L40" s="41" t="s">
        <v>10</v>
      </c>
      <c r="M40" s="40" t="s">
        <v>10</v>
      </c>
      <c r="N40" s="41" t="s">
        <v>10</v>
      </c>
      <c r="O40" s="40" t="s">
        <v>10</v>
      </c>
      <c r="P40" s="41" t="s">
        <v>10</v>
      </c>
      <c r="Q40" s="40" t="s">
        <v>10</v>
      </c>
      <c r="R40" s="41" t="s">
        <v>10</v>
      </c>
      <c r="S40" s="40" t="s">
        <v>10</v>
      </c>
      <c r="T40" s="41" t="s">
        <v>10</v>
      </c>
      <c r="U40" s="61" t="s">
        <v>10</v>
      </c>
      <c r="V40" s="62" t="s">
        <v>10</v>
      </c>
      <c r="W40" s="56" t="s">
        <v>10</v>
      </c>
      <c r="X40" s="41" t="s">
        <v>10</v>
      </c>
      <c r="Y40" s="23" t="s">
        <v>10</v>
      </c>
      <c r="Z40" s="62" t="s">
        <v>10</v>
      </c>
      <c r="AA40" s="56" t="s">
        <v>10</v>
      </c>
      <c r="AB40" s="41" t="s">
        <v>10</v>
      </c>
      <c r="AC40" s="23" t="s">
        <v>10</v>
      </c>
      <c r="AD40" s="12" t="s">
        <v>10</v>
      </c>
    </row>
    <row r="41" spans="1:30" ht="27" customHeight="1">
      <c r="A41" s="17" t="s">
        <v>41</v>
      </c>
      <c r="B41" s="47" t="s">
        <v>10</v>
      </c>
      <c r="C41" s="40" t="s">
        <v>10</v>
      </c>
      <c r="D41" s="41" t="s">
        <v>10</v>
      </c>
      <c r="E41" s="40" t="s">
        <v>10</v>
      </c>
      <c r="F41" s="41" t="s">
        <v>10</v>
      </c>
      <c r="G41" s="40">
        <v>479</v>
      </c>
      <c r="H41" s="41">
        <v>74283823</v>
      </c>
      <c r="I41" s="40">
        <v>459</v>
      </c>
      <c r="J41" s="41">
        <v>81329327</v>
      </c>
      <c r="K41" s="40">
        <v>295</v>
      </c>
      <c r="L41" s="41">
        <v>115229683</v>
      </c>
      <c r="M41" s="40">
        <v>307</v>
      </c>
      <c r="N41" s="41">
        <v>127877491</v>
      </c>
      <c r="O41" s="40">
        <v>182</v>
      </c>
      <c r="P41" s="41">
        <v>163847397</v>
      </c>
      <c r="Q41" s="40">
        <v>221</v>
      </c>
      <c r="R41" s="41" t="s">
        <v>97</v>
      </c>
      <c r="S41" s="40" t="s">
        <v>10</v>
      </c>
      <c r="T41" s="41" t="s">
        <v>10</v>
      </c>
      <c r="U41" s="61" t="s">
        <v>10</v>
      </c>
      <c r="V41" s="62" t="s">
        <v>10</v>
      </c>
      <c r="W41" s="56" t="s">
        <v>10</v>
      </c>
      <c r="X41" s="41" t="s">
        <v>10</v>
      </c>
      <c r="Y41" s="23" t="s">
        <v>10</v>
      </c>
      <c r="Z41" s="62" t="s">
        <v>10</v>
      </c>
      <c r="AA41" s="56" t="s">
        <v>10</v>
      </c>
      <c r="AB41" s="41" t="s">
        <v>10</v>
      </c>
      <c r="AC41" s="23" t="s">
        <v>10</v>
      </c>
      <c r="AD41" s="12" t="s">
        <v>10</v>
      </c>
    </row>
    <row r="42" spans="1:30" ht="27" customHeight="1">
      <c r="A42" s="19" t="s">
        <v>55</v>
      </c>
      <c r="B42" s="47" t="s">
        <v>10</v>
      </c>
      <c r="C42" s="40" t="s">
        <v>10</v>
      </c>
      <c r="D42" s="42" t="s">
        <v>10</v>
      </c>
      <c r="E42" s="40" t="s">
        <v>10</v>
      </c>
      <c r="F42" s="41" t="s">
        <v>10</v>
      </c>
      <c r="G42" s="40" t="s">
        <v>10</v>
      </c>
      <c r="H42" s="41" t="s">
        <v>10</v>
      </c>
      <c r="I42" s="40" t="s">
        <v>10</v>
      </c>
      <c r="J42" s="41" t="s">
        <v>10</v>
      </c>
      <c r="K42" s="40" t="s">
        <v>10</v>
      </c>
      <c r="L42" s="41" t="s">
        <v>10</v>
      </c>
      <c r="M42" s="40" t="s">
        <v>10</v>
      </c>
      <c r="N42" s="41" t="s">
        <v>10</v>
      </c>
      <c r="O42" s="40">
        <v>426</v>
      </c>
      <c r="P42" s="41">
        <v>111059098</v>
      </c>
      <c r="Q42" s="40">
        <v>195</v>
      </c>
      <c r="R42" s="41" t="s">
        <v>98</v>
      </c>
      <c r="S42" s="40">
        <v>16</v>
      </c>
      <c r="T42" s="41" t="s">
        <v>115</v>
      </c>
      <c r="U42" s="63" t="s">
        <v>10</v>
      </c>
      <c r="V42" s="62" t="s">
        <v>10</v>
      </c>
      <c r="W42" s="56">
        <v>195</v>
      </c>
      <c r="X42" s="41">
        <v>326795325</v>
      </c>
      <c r="Y42" s="24">
        <v>259</v>
      </c>
      <c r="Z42" s="62">
        <v>365677140</v>
      </c>
      <c r="AA42" s="56" t="s">
        <v>10</v>
      </c>
      <c r="AB42" s="41" t="s">
        <v>10</v>
      </c>
      <c r="AC42" s="24">
        <v>1</v>
      </c>
      <c r="AD42" s="12">
        <v>2053946746</v>
      </c>
    </row>
    <row r="43" spans="1:30" ht="27" customHeight="1">
      <c r="A43" s="19" t="s">
        <v>99</v>
      </c>
      <c r="B43" s="47" t="s">
        <v>10</v>
      </c>
      <c r="C43" s="40" t="s">
        <v>10</v>
      </c>
      <c r="D43" s="42" t="s">
        <v>10</v>
      </c>
      <c r="E43" s="40" t="s">
        <v>10</v>
      </c>
      <c r="F43" s="41" t="s">
        <v>10</v>
      </c>
      <c r="G43" s="40" t="s">
        <v>10</v>
      </c>
      <c r="H43" s="41" t="s">
        <v>10</v>
      </c>
      <c r="I43" s="40" t="s">
        <v>10</v>
      </c>
      <c r="J43" s="41" t="s">
        <v>10</v>
      </c>
      <c r="K43" s="40" t="s">
        <v>10</v>
      </c>
      <c r="L43" s="41" t="s">
        <v>10</v>
      </c>
      <c r="M43" s="40" t="s">
        <v>10</v>
      </c>
      <c r="N43" s="41" t="s">
        <v>10</v>
      </c>
      <c r="O43" s="40" t="s">
        <v>10</v>
      </c>
      <c r="P43" s="41" t="s">
        <v>10</v>
      </c>
      <c r="Q43" s="40">
        <v>442</v>
      </c>
      <c r="R43" s="41" t="s">
        <v>100</v>
      </c>
      <c r="S43" s="40">
        <v>491</v>
      </c>
      <c r="T43" s="41" t="s">
        <v>116</v>
      </c>
      <c r="U43" s="63">
        <v>497</v>
      </c>
      <c r="V43" s="62">
        <v>179326730</v>
      </c>
      <c r="W43" s="56" t="s">
        <v>10</v>
      </c>
      <c r="X43" s="41" t="s">
        <v>10</v>
      </c>
      <c r="Y43" s="24" t="s">
        <v>10</v>
      </c>
      <c r="Z43" s="62" t="s">
        <v>10</v>
      </c>
      <c r="AA43" s="56" t="s">
        <v>10</v>
      </c>
      <c r="AB43" s="41" t="s">
        <v>10</v>
      </c>
      <c r="AC43" s="24">
        <v>466</v>
      </c>
      <c r="AD43" s="12">
        <v>944661610</v>
      </c>
    </row>
    <row r="44" spans="1:30" ht="27" customHeight="1" thickBot="1">
      <c r="A44" s="19" t="s">
        <v>9</v>
      </c>
      <c r="B44" s="47" t="s">
        <v>10</v>
      </c>
      <c r="C44" s="40" t="s">
        <v>10</v>
      </c>
      <c r="D44" s="42" t="s">
        <v>10</v>
      </c>
      <c r="E44" s="40">
        <v>55</v>
      </c>
      <c r="F44" s="41">
        <v>114140786</v>
      </c>
      <c r="G44" s="40">
        <v>9</v>
      </c>
      <c r="H44" s="41">
        <v>156572956</v>
      </c>
      <c r="I44" s="40">
        <v>37</v>
      </c>
      <c r="J44" s="41">
        <v>155692385</v>
      </c>
      <c r="K44" s="40">
        <v>19</v>
      </c>
      <c r="L44" s="41">
        <v>181912213</v>
      </c>
      <c r="M44" s="40" t="s">
        <v>10</v>
      </c>
      <c r="N44" s="41" t="s">
        <v>10</v>
      </c>
      <c r="O44" s="40" t="s">
        <v>10</v>
      </c>
      <c r="P44" s="41" t="s">
        <v>10</v>
      </c>
      <c r="Q44" s="40" t="s">
        <v>10</v>
      </c>
      <c r="R44" s="41" t="s">
        <v>10</v>
      </c>
      <c r="S44" s="40" t="s">
        <v>10</v>
      </c>
      <c r="T44" s="41" t="s">
        <v>10</v>
      </c>
      <c r="U44" s="63" t="s">
        <v>10</v>
      </c>
      <c r="V44" s="62" t="s">
        <v>10</v>
      </c>
      <c r="W44" s="56" t="s">
        <v>10</v>
      </c>
      <c r="X44" s="41" t="s">
        <v>10</v>
      </c>
      <c r="Y44" s="24" t="s">
        <v>10</v>
      </c>
      <c r="Z44" s="62" t="s">
        <v>10</v>
      </c>
      <c r="AA44" s="56" t="s">
        <v>10</v>
      </c>
      <c r="AB44" s="41" t="s">
        <v>10</v>
      </c>
      <c r="AC44" s="24" t="s">
        <v>10</v>
      </c>
      <c r="AD44" s="12" t="s">
        <v>10</v>
      </c>
    </row>
    <row r="45" spans="1:32" ht="28.5" customHeight="1" thickBot="1">
      <c r="A45" s="20" t="s">
        <v>44</v>
      </c>
      <c r="B45" s="48" t="s">
        <v>10</v>
      </c>
      <c r="C45" s="43" t="s">
        <v>10</v>
      </c>
      <c r="D45" s="44" t="s">
        <v>10</v>
      </c>
      <c r="E45" s="43" t="s">
        <v>10</v>
      </c>
      <c r="F45" s="44" t="s">
        <v>10</v>
      </c>
      <c r="G45" s="43" t="s">
        <v>10</v>
      </c>
      <c r="H45" s="44" t="s">
        <v>10</v>
      </c>
      <c r="I45" s="43">
        <v>317</v>
      </c>
      <c r="J45" s="44">
        <v>101722803</v>
      </c>
      <c r="K45" s="43">
        <v>333</v>
      </c>
      <c r="L45" s="44">
        <v>110212033</v>
      </c>
      <c r="M45" s="43" t="s">
        <v>10</v>
      </c>
      <c r="N45" s="44" t="s">
        <v>10</v>
      </c>
      <c r="O45" s="43" t="s">
        <v>10</v>
      </c>
      <c r="P45" s="44" t="s">
        <v>10</v>
      </c>
      <c r="Q45" s="43" t="s">
        <v>10</v>
      </c>
      <c r="R45" s="44" t="s">
        <v>10</v>
      </c>
      <c r="S45" s="43" t="s">
        <v>10</v>
      </c>
      <c r="T45" s="44" t="s">
        <v>10</v>
      </c>
      <c r="U45" s="63" t="s">
        <v>10</v>
      </c>
      <c r="V45" s="64" t="s">
        <v>10</v>
      </c>
      <c r="W45" s="57" t="s">
        <v>10</v>
      </c>
      <c r="X45" s="44" t="s">
        <v>10</v>
      </c>
      <c r="Y45" s="24" t="s">
        <v>10</v>
      </c>
      <c r="Z45" s="64" t="s">
        <v>10</v>
      </c>
      <c r="AA45" s="57" t="s">
        <v>10</v>
      </c>
      <c r="AB45" s="44" t="s">
        <v>10</v>
      </c>
      <c r="AC45" s="24" t="s">
        <v>10</v>
      </c>
      <c r="AD45" s="13" t="s">
        <v>10</v>
      </c>
      <c r="AF45" s="37"/>
    </row>
    <row r="46" spans="1:30" ht="28.5" customHeight="1" thickBot="1">
      <c r="A46" s="21" t="s">
        <v>32</v>
      </c>
      <c r="B46" s="51">
        <v>12</v>
      </c>
      <c r="C46" s="110">
        <v>16</v>
      </c>
      <c r="D46" s="111"/>
      <c r="E46" s="110">
        <v>22</v>
      </c>
      <c r="F46" s="111"/>
      <c r="G46" s="110">
        <v>17</v>
      </c>
      <c r="H46" s="111"/>
      <c r="I46" s="110">
        <v>21</v>
      </c>
      <c r="J46" s="111"/>
      <c r="K46" s="110">
        <v>18</v>
      </c>
      <c r="L46" s="111"/>
      <c r="M46" s="110">
        <v>14</v>
      </c>
      <c r="N46" s="111"/>
      <c r="O46" s="110">
        <v>14</v>
      </c>
      <c r="P46" s="111"/>
      <c r="Q46" s="110">
        <v>15</v>
      </c>
      <c r="R46" s="111"/>
      <c r="S46" s="110">
        <v>14</v>
      </c>
      <c r="T46" s="111"/>
      <c r="U46" s="114">
        <v>12</v>
      </c>
      <c r="V46" s="115"/>
      <c r="W46" s="113">
        <v>13</v>
      </c>
      <c r="X46" s="113"/>
      <c r="Y46" s="110">
        <v>12</v>
      </c>
      <c r="Z46" s="111"/>
      <c r="AA46" s="113">
        <v>13</v>
      </c>
      <c r="AB46" s="111"/>
      <c r="AC46" s="114">
        <v>15</v>
      </c>
      <c r="AD46" s="117"/>
    </row>
    <row r="47" spans="1:30" ht="14.25" customHeight="1" thickTop="1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116"/>
      <c r="Z47" s="116"/>
      <c r="AA47" s="94"/>
      <c r="AB47" s="94"/>
      <c r="AC47" s="94"/>
      <c r="AD47" s="94"/>
    </row>
    <row r="48" spans="1:9" ht="14.25" customHeight="1">
      <c r="A48" s="4" t="s">
        <v>34</v>
      </c>
      <c r="B48" s="4"/>
      <c r="C48" s="4"/>
      <c r="D48" s="4"/>
      <c r="E48" s="4"/>
      <c r="F48" s="4"/>
      <c r="G48" s="4"/>
      <c r="H48" s="4"/>
      <c r="I48" s="4"/>
    </row>
    <row r="49" spans="1:9" ht="14.25" customHeight="1">
      <c r="A49" s="105" t="s">
        <v>163</v>
      </c>
      <c r="B49" s="105"/>
      <c r="C49" s="105"/>
      <c r="D49" s="4"/>
      <c r="E49" s="4"/>
      <c r="F49" s="4"/>
      <c r="G49" s="4"/>
      <c r="H49" s="4"/>
      <c r="I49" s="4"/>
    </row>
    <row r="50" spans="1:9" ht="14.25" customHeight="1">
      <c r="A50" s="109" t="s">
        <v>119</v>
      </c>
      <c r="B50" s="109"/>
      <c r="C50" s="109"/>
      <c r="D50" s="109"/>
      <c r="E50" s="109"/>
      <c r="F50" s="4"/>
      <c r="G50" s="4"/>
      <c r="H50" s="4"/>
      <c r="I50" s="4"/>
    </row>
    <row r="51" spans="1:9" ht="14.25" customHeight="1">
      <c r="A51" s="105" t="s">
        <v>118</v>
      </c>
      <c r="B51" s="105"/>
      <c r="C51" s="105"/>
      <c r="D51" s="105"/>
      <c r="E51" s="5"/>
      <c r="F51" s="4"/>
      <c r="G51" s="4"/>
      <c r="H51" s="4"/>
      <c r="I51" s="4"/>
    </row>
    <row r="52" spans="1:30" ht="14.25" customHeight="1">
      <c r="A52" s="95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</row>
    <row r="53" spans="1:9" ht="14.25" customHeight="1">
      <c r="A53" s="108" t="s">
        <v>50</v>
      </c>
      <c r="B53" s="108"/>
      <c r="C53" s="108"/>
      <c r="D53" s="108"/>
      <c r="F53" s="4"/>
      <c r="G53" s="4"/>
      <c r="H53" s="4"/>
      <c r="I53" s="4"/>
    </row>
    <row r="54" spans="1:9" ht="15.75" customHeight="1">
      <c r="A54" s="6"/>
      <c r="B54" s="6"/>
      <c r="C54" s="6"/>
      <c r="D54" s="6"/>
      <c r="E54" s="6"/>
      <c r="F54" s="4"/>
      <c r="G54" s="4"/>
      <c r="H54" s="4"/>
      <c r="I54" s="4"/>
    </row>
    <row r="55" ht="12.75">
      <c r="F55" s="1" t="s">
        <v>5</v>
      </c>
    </row>
  </sheetData>
  <sheetProtection/>
  <mergeCells count="22">
    <mergeCell ref="Q46:R46"/>
    <mergeCell ref="AC46:AD46"/>
    <mergeCell ref="A2:AD2"/>
    <mergeCell ref="A3:AD3"/>
    <mergeCell ref="C46:D46"/>
    <mergeCell ref="E46:F46"/>
    <mergeCell ref="G46:H46"/>
    <mergeCell ref="I46:J46"/>
    <mergeCell ref="W46:X46"/>
    <mergeCell ref="Y46:Z46"/>
    <mergeCell ref="S46:T46"/>
    <mergeCell ref="U46:V46"/>
    <mergeCell ref="K46:L46"/>
    <mergeCell ref="M46:N46"/>
    <mergeCell ref="A50:E50"/>
    <mergeCell ref="A49:C49"/>
    <mergeCell ref="A53:D53"/>
    <mergeCell ref="A52:AD52"/>
    <mergeCell ref="A51:D51"/>
    <mergeCell ref="A47:AD47"/>
    <mergeCell ref="AA46:AB46"/>
    <mergeCell ref="O46:P46"/>
  </mergeCells>
  <hyperlinks>
    <hyperlink ref="A1" r:id="rId1" display="http://kayham.erciyes.edu.tr/"/>
  </hyperlinks>
  <printOptions/>
  <pageMargins left="0.905511811023622" right="0.7086614173228346" top="0.7480314960629921" bottom="0.7480314960629921" header="0.31496062992125984" footer="0.31496062992125984"/>
  <pageSetup fitToHeight="0" fitToWidth="1" horizontalDpi="600" verticalDpi="600" orientation="landscape" paperSize="9" scale="52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KAYSRİ HAFIZA MERKEZİ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kayham</dc:creator>
  <cp:keywords/>
  <dc:description/>
  <cp:lastModifiedBy>acer</cp:lastModifiedBy>
  <cp:lastPrinted>2016-06-29T06:18:50Z</cp:lastPrinted>
  <dcterms:created xsi:type="dcterms:W3CDTF">2007-05-15T06:41:25Z</dcterms:created>
  <dcterms:modified xsi:type="dcterms:W3CDTF">2024-05-16T09:21:43Z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